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Feuil1" sheetId="1" state="hidden" r:id="rId3"/>
    <sheet name="Classification_leviers_initiaux" sheetId="2" state="visible" r:id="rId4"/>
    <sheet name="Listing" sheetId="3"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<sst xmlns="http://schemas.openxmlformats.org/spreadsheetml/2006/main" count="420" uniqueCount="206">
  <si>
    <t xml:space="preserve">Action déjà mise en œuvre et à accélerer</t>
  </si>
  <si>
    <t xml:space="preserve">Région</t>
  </si>
  <si>
    <t xml:space="preserve">A initier</t>
  </si>
  <si>
    <t xml:space="preserve">Action nouvelle</t>
  </si>
  <si>
    <t xml:space="preserve">Département</t>
  </si>
  <si>
    <t xml:space="preserve">En cours</t>
  </si>
  <si>
    <t xml:space="preserve">EPCI</t>
  </si>
  <si>
    <t xml:space="preserve">Initié</t>
  </si>
  <si>
    <t xml:space="preserve">Communes</t>
  </si>
  <si>
    <t xml:space="preserve">Conférence des Parties Pays de la Loire
Feuille de route de la transition écologique :
Le plan d’action</t>
  </si>
  <si>
    <t xml:space="preserve">Chantier de la planification</t>
  </si>
  <si>
    <t xml:space="preserve">N°</t>
  </si>
  <si>
    <t xml:space="preserve">Intitulé de l’action</t>
  </si>
  <si>
    <t xml:space="preserve">Levier</t>
  </si>
  <si>
    <t xml:space="preserve">2ème levier possible</t>
  </si>
  <si>
    <t xml:space="preserve">3ème levier possible</t>
  </si>
  <si>
    <t xml:space="preserve">Action contribuant à l’adaptation au changement climatique</t>
  </si>
  <si>
    <t xml:space="preserve">MIEUX SE DÉPLACER</t>
  </si>
  <si>
    <t xml:space="preserve">DE-1</t>
  </si>
  <si>
    <t xml:space="preserve">Développer dans les espaces congestionnés, les voies réservées aux transports en commun et/ou au covoiturage, aménager l’espace public pour sécuriser les lignes de covoiturage, en complément des autres mesures incitant au covoiturage (communication, incitation financière, plateformes, parking relais, point de rencontre…).</t>
  </si>
  <si>
    <t xml:space="preserve">Covoiturage  </t>
  </si>
  <si>
    <t xml:space="preserve">Report modal  </t>
  </si>
  <si>
    <t xml:space="preserve">Oui</t>
  </si>
  <si>
    <t xml:space="preserve">DE-2</t>
  </si>
  <si>
    <t xml:space="preserve">Développer des lieux d'information physiques et virtuels pour le conseil individualisé en mobilité, la vente de titres de transport en commun, et sur les services (location de vélos, autopartage...) facilitant le report modal</t>
  </si>
  <si>
    <t xml:space="preserve">Réduction du besoin de déplacements</t>
  </si>
  <si>
    <t xml:space="preserve">-</t>
  </si>
  <si>
    <t xml:space="preserve">DE-3</t>
  </si>
  <si>
    <t xml:space="preserve">Massifier le report modal en travaillant par axes routiers de déplacement (en identifiant une dizaine d’axes qui concentrent des déplacements à l’échelle régionale) avec tous les acteurs de la mobilité, les usagers des transports et en s’appuyant sur les comités de lignes</t>
  </si>
  <si>
    <t xml:space="preserve">DE-4</t>
  </si>
  <si>
    <t xml:space="preserve">Création de « PAYS DE LA LOIRE MOBILITÉS », dispositif visant à faciliter une gouvernance partagée en faveur de l’intermodalité, créer des synergies entre les autorités organisatrices des mobilités pour développer des services de mobilité adaptés aux besoins de chaque territoire</t>
  </si>
  <si>
    <t xml:space="preserve">DE-5</t>
  </si>
  <si>
    <t xml:space="preserve">Développer les infrastructures cyclables et les stationnements pour vélos dans le cadre d'un schéma directeur vélo</t>
  </si>
  <si>
    <t xml:space="preserve">DE-6</t>
  </si>
  <si>
    <t xml:space="preserve">Encourager l’autopartage et la location de véhicules pour pallier au besoin d’un véhicule supplémentaire</t>
  </si>
  <si>
    <t xml:space="preserve">Efficacité et carburants décarbonés des véhicules privés   </t>
  </si>
  <si>
    <t xml:space="preserve">DE-7</t>
  </si>
  <si>
    <t xml:space="preserve">Favoriser le mix énergétique afin de choisir la bonne énergie pour le bon usage : encourager l’électrification ou l’usage des biocarburants des parcs de véhicules particuliers ou de flottes professionnelles et de transports collectifs, via la formation et la communication, les aides financières à l’achat, les aides au développement des stations de recharge ou d’avitaillement</t>
  </si>
  <si>
    <t xml:space="preserve">Véhicules électriques   </t>
  </si>
  <si>
    <t xml:space="preserve">Bus et cars décarbonés   </t>
  </si>
  <si>
    <t xml:space="preserve">DE-8</t>
  </si>
  <si>
    <t xml:space="preserve">Cartographier la filière et les acteurs du rétrofit en Pays de la Loire et valoriser les bonnes pratiques et dispositifs de soutien existants.</t>
  </si>
  <si>
    <t xml:space="preserve">DE-9</t>
  </si>
  <si>
    <t xml:space="preserve">Développer des infrastructures, les chantiers de transport combiné et les installations de terminal embranchées pour favoriser le report modal du transport de marchandises</t>
  </si>
  <si>
    <t xml:space="preserve">Fret décarboné et multimodalité   </t>
  </si>
  <si>
    <t xml:space="preserve">Efficacité et sobriété logistique  </t>
  </si>
  <si>
    <t xml:space="preserve">DE-10</t>
  </si>
  <si>
    <t xml:space="preserve">Initier une instance de gouvernance du fret ferroviaire en Pays de la Loire pour permettre l’animation de l’écosystème de l’ensemble des parties (institutionnels, gestionnaires d’infrastructures, chargeurs, transporteurs) et améliorer la lisibilité des offres ferroviaires</t>
  </si>
  <si>
    <t xml:space="preserve">DE-11</t>
  </si>
  <si>
    <t xml:space="preserve">Faciliter l’émergence de solutions de mobilité décarbonées sur le territoire par l’association des employeurs et la mobilisation paritaires des organisations patronales et syndicales</t>
  </si>
  <si>
    <t xml:space="preserve">MIEUX SE NOURRIR</t>
  </si>
  <si>
    <t xml:space="preserve">NO-1</t>
  </si>
  <si>
    <r>
      <rPr>
        <sz val="13"/>
        <color rgb="FF000000"/>
        <rFont val="Calibri"/>
        <family val="0"/>
        <charset val="1"/>
      </rPr>
      <t xml:space="preserve">S’engager pour un meilleur affichage de l’approvisionnement en denrées alimentaires dans les établissements de restauration collective </t>
    </r>
    <r>
      <rPr>
        <sz val="13"/>
        <color theme="1"/>
        <rFont val="Calibri"/>
        <family val="0"/>
        <charset val="1"/>
      </rPr>
      <t xml:space="preserve">(Afficher dans les cantines et restaurants l’origine des aliments, afficher les résultats par rapport aux objectifs de la loi EGALIM)</t>
    </r>
  </si>
  <si>
    <t xml:space="preserve">Loi Egalim / Climat &amp; Résilience  </t>
  </si>
  <si>
    <t xml:space="preserve">Agriculture biologique et de HVE</t>
  </si>
  <si>
    <t xml:space="preserve">Réduction de l’usage des produits phytosanitaires</t>
  </si>
  <si>
    <t xml:space="preserve">NO-2</t>
  </si>
  <si>
    <t xml:space="preserve">Mutualiser la logistique pour faciliter l’approvisionnement local et durable de la restauration collective</t>
  </si>
  <si>
    <t xml:space="preserve">NO-3</t>
  </si>
  <si>
    <t xml:space="preserve">Travailler sur la mise en réseau régionale des Projets Alimentaires Territoriaux (PAT) en vue d'intégrer notamment le portage du respect des dispositions de la Loi EGALIM, et plus globalement du principe d’une « alimentation saine, durable, pour tous » PAT et prioriser les actions</t>
  </si>
  <si>
    <t xml:space="preserve">NO-4</t>
  </si>
  <si>
    <t xml:space="preserve">Encourager tous les agriculteurs et en particulier les éleveurs à s’engager
dans des démarches d’atténuation et d’adaptation au changement
climatique, former les jeunes agriculteurs au bilan carbone et les
accompagner dans la mise en œuvre de plans d’actions pour agir sur la
baisse des émissions GES</t>
  </si>
  <si>
    <t xml:space="preserve">Pratiques stockantes</t>
  </si>
  <si>
    <t xml:space="preserve">Elevage durable</t>
  </si>
  <si>
    <t xml:space="preserve">Bâtiments et machines agricoles</t>
  </si>
  <si>
    <t xml:space="preserve">NO-5</t>
  </si>
  <si>
    <t xml:space="preserve">Installer des éleveurs pâturant sur les terres des collectivités : encourager les collectivités à définir une stratégie foncière et mobiliser la SAFER et ses moyens d’intervention sur les espaces à fort enjeux écologiques (aires d’alimentations de captage, zones Natura 2000, marais humides)</t>
  </si>
  <si>
    <t xml:space="preserve">Protection des zones de captage d’eau</t>
  </si>
  <si>
    <t xml:space="preserve">Gestion des prairies   </t>
  </si>
  <si>
    <t xml:space="preserve">NO-6</t>
  </si>
  <si>
    <t xml:space="preserve">Développer l’animation technique de terrain pour transférer les solutions de réduction des produits phytosanitaires développées en R&amp;D et dans les collectifs d’agriculteurs, promouvoir et partager les bonnes pratiques et solutions alternatives aux produits phytosanitaires, renforcées en particulier sur les aires d’alimentation des captages d’eau potable prioritaires</t>
  </si>
  <si>
    <t xml:space="preserve">NO-7</t>
  </si>
  <si>
    <t xml:space="preserve">Renforcer la prise en compte dans les formations (lycées agricoles) des pratiques favorables au stockage de carbone</t>
  </si>
  <si>
    <t xml:space="preserve">MIEUX PRODUIRE</t>
  </si>
  <si>
    <t xml:space="preserve">PRO-1</t>
  </si>
  <si>
    <t xml:space="preserve">Renforcer l'attractivité des métiers en les adaptant aux enjeux de la
transition écologique </t>
  </si>
  <si>
    <t xml:space="preserve">Emploi et formation</t>
  </si>
  <si>
    <t xml:space="preserve">PRO-2</t>
  </si>
  <si>
    <t xml:space="preserve">Partager les enjeux des impacts économiques et sociaux de la transition écologique sur les métiers et les compétences : organisation d’une conférence sociale régionale relative à la transition écologique</t>
  </si>
  <si>
    <t xml:space="preserve">PRO-3</t>
  </si>
  <si>
    <t xml:space="preserve">Sensibiliser les décideurs aux enjeux de la TE, renforcer la transparence et le dialogue au sein des entreprises et systématiser les retours d’expérience</t>
  </si>
  <si>
    <t xml:space="preserve">Décarbonation industrie diffuse</t>
  </si>
  <si>
    <t xml:space="preserve">Décarbonation grands sites industriels    </t>
  </si>
  <si>
    <t xml:space="preserve">PRO-4</t>
  </si>
  <si>
    <t xml:space="preserve">Accompagner individuellement les sites industriels fortement émetteurs de GES dans la mise en œuvre de leur trajectoire de décarbonation, et accompagner en particulier la mise en oeuvre de la Zone industrielle bas carbone (ZiBaC) Loire-Estuaire</t>
  </si>
  <si>
    <t xml:space="preserve">PRO-5</t>
  </si>
  <si>
    <t xml:space="preserve">Structurer les réseaux et l’offre d’ingénierie pour aider les industriels hors “grands émetteurs” à passer à l’action</t>
  </si>
  <si>
    <t xml:space="preserve">PRO-6</t>
  </si>
  <si>
    <t xml:space="preserve">Sensibiliser les entreprises industrielles aux enjeux du changement climatique et les accompagner dans des démarches d’adaptation</t>
  </si>
  <si>
    <t xml:space="preserve">PRO-7</t>
  </si>
  <si>
    <t xml:space="preserve">Partager l’ambition et favoriser le développement des énergies
renouvelables</t>
  </si>
  <si>
    <t xml:space="preserve">Electricité renouvelable   </t>
  </si>
  <si>
    <t xml:space="preserve">Biogaz   </t>
  </si>
  <si>
    <t xml:space="preserve">Réseau de chaleur décarbonés  </t>
  </si>
  <si>
    <t xml:space="preserve">PRO-8</t>
  </si>
  <si>
    <t xml:space="preserve">Mettre en place des projets modèles sur l’agrivoltaïsme en s'appuyant sur la Chambre d'agriculture, les producteurs d’énergie, les collectivités</t>
  </si>
  <si>
    <t xml:space="preserve">PRO-9</t>
  </si>
  <si>
    <t xml:space="preserve">Promouvoir et renforcer l’usage local de la chaleur renouvelable ( bois énergie, solaire thermique,  géothermie...) du froid renouvelable et des énergies de récupération</t>
  </si>
  <si>
    <t xml:space="preserve">Réseaux de chaleur décarbonés</t>
  </si>
  <si>
    <t xml:space="preserve">Changement de chaudière à fioul (tertiaire)</t>
  </si>
  <si>
    <t xml:space="preserve">Changement de chaudière à fioul (résidentiel)</t>
  </si>
  <si>
    <t xml:space="preserve">MIEUX SE LOGER</t>
  </si>
  <si>
    <t xml:space="preserve">LO-1</t>
  </si>
  <si>
    <t xml:space="preserve">Prioriser la programmation des aides de l’ANAH avec les délégataires des aides à la pierre en prenant en compte des critères clés, en cohérence avec les pactes territoriaux et les CRTE, pour massifier les travaux de rénovation</t>
  </si>
  <si>
    <t xml:space="preserve">Sobriété et isolation des bâtiments (résidentiel)     </t>
  </si>
  <si>
    <t xml:space="preserve">Sobriété foncière   </t>
  </si>
  <si>
    <t xml:space="preserve">LO-2</t>
  </si>
  <si>
    <t xml:space="preserve">Prioriser l’isolation thermique comme premier geste de rénovation afin de réduire la consommation de chauffage, préserver le confort d’usage (été/hiver) et sensibiliser à l’utilisation d’isolant thermique pour éviter un effet rebond</t>
  </si>
  <si>
    <t xml:space="preserve">LO-3</t>
  </si>
  <si>
    <t xml:space="preserve">Maintenir un guichet unique d’information, conseil et d’accompagnement des ménages dans les projets de travaux de rénovation énergétique de leur logement</t>
  </si>
  <si>
    <t xml:space="preserve">Changement de chaudière à gaz (résidentiel)</t>
  </si>
  <si>
    <t xml:space="preserve">LO-4</t>
  </si>
  <si>
    <t xml:space="preserve">Evaluer les besoins de rénovation du parc en E, F, G voire D et C (au cas par cas notamment lors de rénovations par étape) et prioriser les ensembles les plus énergivores dans la programmation des aides à la rénovation des logements sociaux</t>
  </si>
  <si>
    <t xml:space="preserve">LO-5</t>
  </si>
  <si>
    <t xml:space="preserve">Réaliser un bilan de la démarche EnergieSprong en Pays de la Loire et initier une deuxième vague de rénovations industrialisées des logements sociaux énergivores</t>
  </si>
  <si>
    <t xml:space="preserve">LO-6</t>
  </si>
  <si>
    <t xml:space="preserve">Mettre à disposition des élus les outils, bonnes pratiques et solutions en ingénierie pour accompagner les collectivités dans démarche de planification écologique et rénovation de leur parc immobilier</t>
  </si>
  <si>
    <t xml:space="preserve">Sobriété et isolation des bâtiments (tertiaire)     </t>
  </si>
  <si>
    <t xml:space="preserve">Changement de chaudière à gaz (tertiaire)</t>
  </si>
  <si>
    <t xml:space="preserve">LO-7</t>
  </si>
  <si>
    <t xml:space="preserve">Augmenter la part d’énergies renouvelables utilisées dans les bâtiments des collectivités</t>
  </si>
  <si>
    <t xml:space="preserve">Biogaz</t>
  </si>
  <si>
    <t xml:space="preserve">LO-8</t>
  </si>
  <si>
    <t xml:space="preserve">Prioriser l’accompagnement des sites et branches les plus énergivores dans le parc tertiaire privé</t>
  </si>
  <si>
    <t xml:space="preserve">LO-9</t>
  </si>
  <si>
    <t xml:space="preserve">Soutenir l’utilisation de la ressource bois pour la construction via la commande publique (critères dans les appels d'offres) et la commande privée</t>
  </si>
  <si>
    <t xml:space="preserve">Produits bois   </t>
  </si>
  <si>
    <t xml:space="preserve">Forêts sous gestion durable    </t>
  </si>
  <si>
    <t xml:space="preserve">MIEUX PRESERVER</t>
  </si>
  <si>
    <t xml:space="preserve">PRE-1</t>
  </si>
  <si>
    <t xml:space="preserve">Gérer durablement les haies et développer leur linéaire à l’échelle régionale</t>
  </si>
  <si>
    <t xml:space="preserve">Gestion des haies</t>
  </si>
  <si>
    <t xml:space="preserve">Restauration des habitats naturels  </t>
  </si>
  <si>
    <t xml:space="preserve">PRE-2</t>
  </si>
  <si>
    <t xml:space="preserve">Encourager la cartographie des espaces naturels afin de les identifier et contribuer à les préserver à travers les documents d'urbanisme</t>
  </si>
  <si>
    <t xml:space="preserve">Points noirs prioritaires de continuité écologique</t>
  </si>
  <si>
    <t xml:space="preserve">Surface en aire protégée</t>
  </si>
  <si>
    <t xml:space="preserve">PRE-3</t>
  </si>
  <si>
    <t xml:space="preserve">Expérimenter dans chaque EPCI une action de restauration d'espaces naturels</t>
  </si>
  <si>
    <t xml:space="preserve">PRE-4</t>
  </si>
  <si>
    <t xml:space="preserve">Accompagner (techniquement et financièrement) les agriculteurs dans la transition agro-écologique (réduction des intrants chimiques, préservation de la biodiversité, adaptation des assolements à la ressource en eau, reconstitution des infrastructures agro-écologiques, réutilisation des eaux de récupération, etc.)</t>
  </si>
  <si>
    <t xml:space="preserve">Changements de pratiques de fertilisation azotée</t>
  </si>
  <si>
    <t xml:space="preserve">Sobriété dans l’utilisation de la ressource en eau  </t>
  </si>
  <si>
    <t xml:space="preserve">PRE-5</t>
  </si>
  <si>
    <t xml:space="preserve">Préserver et restaurer les zones de tête de bassin versant</t>
  </si>
  <si>
    <t xml:space="preserve">Protection des zones de captage d’eau   </t>
  </si>
  <si>
    <t xml:space="preserve">PRE-6</t>
  </si>
  <si>
    <t xml:space="preserve">Développer des méthodes culturales favorables à la vie des sols et des surfaces en herbe</t>
  </si>
  <si>
    <t xml:space="preserve">PRE-7</t>
  </si>
  <si>
    <t xml:space="preserve">Développer les filières Bas Niveau d’Intrants - légumineuses régionales (alimentation humaine et animale)</t>
  </si>
  <si>
    <t xml:space="preserve">PRE-8</t>
  </si>
  <si>
    <t xml:space="preserve">Expérimenter dans chaque EPCI une action de Gestion intégrée des eaux pluviales</t>
  </si>
  <si>
    <t xml:space="preserve">Désimperméabilisation des sols  </t>
  </si>
  <si>
    <t xml:space="preserve">Restauration des habitats naturels</t>
  </si>
  <si>
    <t xml:space="preserve">PRE-9</t>
  </si>
  <si>
    <t xml:space="preserve">Travailler au conventionnement par filières pour développer les productions durables répondant aux enjeux de transition et à la demande du marché</t>
  </si>
  <si>
    <t xml:space="preserve">PRE-10</t>
  </si>
  <si>
    <t xml:space="preserve">Adapter les usages à la ressource disponible – Accompagner de la mise en œuvre des études HMUC et PTGE au travers de la grille d’analyse régionale, en lien avec le bassin.</t>
  </si>
  <si>
    <t xml:space="preserve">MIEUX CONSOMMER</t>
  </si>
  <si>
    <t xml:space="preserve">CO-1</t>
  </si>
  <si>
    <t xml:space="preserve">Renforcer les actions en matière d’information et de communication auprès des citoyens pour les accompagner dans le mieux consommer (incitation au réemploi, à la réutilisation et à la réparation, aux produits éco-conçus) et sur les offres de solutions à leur disposition pour passer à l’action</t>
  </si>
  <si>
    <t xml:space="preserve">Prévention des déchets  </t>
  </si>
  <si>
    <t xml:space="preserve">Valorisation matière des déchets  </t>
  </si>
  <si>
    <t xml:space="preserve">CO-2</t>
  </si>
  <si>
    <t xml:space="preserve">Renforcer la formation de l’ensemble de la chaîne de valeur économique des filières du bâtiment, de l’électroménager et du textile/cordonnerie via une offre de formation favorisant et renforçant le réemploi et la réparation  </t>
  </si>
  <si>
    <t xml:space="preserve">CO-3</t>
  </si>
  <si>
    <t xml:space="preserve">Renforcer l’engagement des acteurs publics dans la transition écologique au travers de leurs achats, leurs déplacements, leurs équipements</t>
  </si>
  <si>
    <t xml:space="preserve">Réduction mise en décharge   </t>
  </si>
  <si>
    <t xml:space="preserve">CO-4</t>
  </si>
  <si>
    <t xml:space="preserve">Structurer la filière du don et réemploi à l'échelle des EPCI (1) : soutenir les collectivités et associations pour massifier les points de dons, trocs et ressourceries dans les territoires (déchetteries, recycleries, tiers lieux, repair café), et les mettre en lien dans une recherche de cohérence territoriale</t>
  </si>
  <si>
    <t xml:space="preserve">Taux de collecte des déchets</t>
  </si>
  <si>
    <t xml:space="preserve">CO-5</t>
  </si>
  <si>
    <t xml:space="preserve">Structurer la filière du don et réemploi à l'échelle des EPCI : (2) assurer la cohérence et les liens entre eux à l'échelle des EPCI</t>
  </si>
  <si>
    <t xml:space="preserve">CO-6</t>
  </si>
  <si>
    <t xml:space="preserve">Faciliter le sourcing : valoriser les outils de mise en lien des offres de réemploi avec les besoins de matières existants</t>
  </si>
  <si>
    <t xml:space="preserve">ACTIONS TRANSVERSALES</t>
  </si>
  <si>
    <t xml:space="preserve">TR-1</t>
  </si>
  <si>
    <t xml:space="preserve">Faire connaître les dispositifs de crédits carbone labellisés et faciliter la mise en relation entre porteurs de projets et démarches de compensation carbone</t>
  </si>
  <si>
    <t xml:space="preserve">TR-2</t>
  </si>
  <si>
    <t xml:space="preserve">Accompagner les territoires dans la mise en œuvre de la sobriété foncière</t>
  </si>
  <si>
    <t xml:space="preserve">Bilan par levier</t>
  </si>
  <si>
    <t xml:space="preserve">Nbre d’occurrences</t>
  </si>
  <si>
    <t xml:space="preserve">Captage de méthane dans les ISDND  </t>
  </si>
  <si>
    <t xml:space="preserve">Gestion des puits forestiers    </t>
  </si>
  <si>
    <t xml:space="preserve">Secteurs</t>
  </si>
  <si>
    <t xml:space="preserve">Leviers</t>
  </si>
  <si>
    <t xml:space="preserve">Transport</t>
  </si>
  <si>
    <t xml:space="preserve">Bâtiments</t>
  </si>
  <si>
    <t xml:space="preserve">Énergie</t>
  </si>
  <si>
    <t xml:space="preserve">Réduction du besoin de déplacements  </t>
  </si>
  <si>
    <t xml:space="preserve">Industrie</t>
  </si>
  <si>
    <t xml:space="preserve">Transversal</t>
  </si>
  <si>
    <t xml:space="preserve">Agriculture, alimentation, forêt et sols</t>
  </si>
  <si>
    <t xml:space="preserve">Préservation des espaces naturels</t>
  </si>
  <si>
    <t xml:space="preserve">Ressource en eau</t>
  </si>
  <si>
    <t xml:space="preserve">Déchets /Economie Circulaire</t>
  </si>
  <si>
    <t xml:space="preserve">Grands sites industriels    </t>
  </si>
  <si>
    <t xml:space="preserve">Industrie diffuse   </t>
  </si>
  <si>
    <t xml:space="preserve">Changements de pratiques de fertilisation azotée   </t>
  </si>
  <si>
    <t xml:space="preserve">Elevage durable    </t>
  </si>
  <si>
    <t xml:space="preserve">Bâtiments &amp; Machines agricoles  </t>
  </si>
  <si>
    <t xml:space="preserve">Gestion des haies    </t>
  </si>
  <si>
    <t xml:space="preserve">Pratiques stockantes   </t>
  </si>
  <si>
    <t xml:space="preserve">Réduction de l’usage des produits phytosanitaires   </t>
  </si>
  <si>
    <t xml:space="preserve">Agriculture biologique et de HVE   </t>
  </si>
  <si>
    <t xml:space="preserve">Mise en décharge   </t>
  </si>
</sst>
</file>

<file path=xl/styles.xml><?xml version="1.0" encoding="utf-8"?>
<styleSheet xmlns="http://schemas.openxmlformats.org/spreadsheetml/2006/main">
  <numFmts count="3">
    <numFmt numFmtId="164" formatCode="General"/>
    <numFmt numFmtId="165" formatCode="@"/>
    <numFmt numFmtId="166" formatCode="General"/>
  </numFmts>
  <fonts count="30">
    <font>
      <sz val="10"/>
      <color theme="1"/>
      <name val="Calibri"/>
      <family val="0"/>
      <charset val="1"/>
    </font>
    <font>
      <sz val="10"/>
      <name val="Arial"/>
      <family val="0"/>
    </font>
    <font>
      <sz val="10"/>
      <name val="Arial"/>
      <family val="0"/>
    </font>
    <font>
      <sz val="10"/>
      <name val="Arial"/>
      <family val="0"/>
    </font>
    <font>
      <b val="true"/>
      <sz val="10"/>
      <color rgb="FFFFFFFF"/>
      <name val="Carlito1"/>
      <family val="0"/>
      <charset val="1"/>
    </font>
    <font>
      <b val="true"/>
      <sz val="10"/>
      <color theme="1"/>
      <name val="Carlito1"/>
      <family val="0"/>
      <charset val="1"/>
    </font>
    <font>
      <sz val="10"/>
      <color rgb="FFCC0000"/>
      <name val="Carlito1"/>
      <family val="0"/>
      <charset val="1"/>
    </font>
    <font>
      <sz val="10"/>
      <color rgb="FF000000"/>
      <name val="Carlito1"/>
      <family val="0"/>
      <charset val="1"/>
    </font>
    <font>
      <b val="true"/>
      <sz val="10"/>
      <color rgb="FFFF0000"/>
      <name val="Carlito1"/>
      <family val="0"/>
      <charset val="1"/>
    </font>
    <font>
      <sz val="10"/>
      <color theme="1"/>
      <name val="Carlito2"/>
      <family val="0"/>
      <charset val="1"/>
    </font>
    <font>
      <b val="true"/>
      <sz val="10"/>
      <color rgb="FFFF0000"/>
      <name val="Carlito2"/>
      <family val="0"/>
      <charset val="1"/>
    </font>
    <font>
      <b val="true"/>
      <sz val="10"/>
      <color rgb="FFFF0000"/>
      <name val="Calibri"/>
      <family val="0"/>
      <charset val="1"/>
    </font>
    <font>
      <sz val="11"/>
      <color rgb="FF000000"/>
      <name val="Calibri1"/>
      <family val="0"/>
      <charset val="1"/>
    </font>
    <font>
      <i val="true"/>
      <sz val="10"/>
      <color rgb="FF808080"/>
      <name val="Carlito1"/>
      <family val="0"/>
      <charset val="1"/>
    </font>
    <font>
      <sz val="10"/>
      <color rgb="FF006600"/>
      <name val="Carlito1"/>
      <family val="0"/>
      <charset val="1"/>
    </font>
    <font>
      <b val="true"/>
      <sz val="18"/>
      <color theme="1"/>
      <name val="Carlito1"/>
      <family val="0"/>
      <charset val="1"/>
    </font>
    <font>
      <b val="true"/>
      <sz val="24"/>
      <color theme="1"/>
      <name val="Carlito1"/>
      <family val="0"/>
      <charset val="1"/>
    </font>
    <font>
      <b val="true"/>
      <sz val="12"/>
      <color theme="1"/>
      <name val="Carlito1"/>
      <family val="0"/>
      <charset val="1"/>
    </font>
    <font>
      <u val="single"/>
      <sz val="10"/>
      <color rgb="FF0000EE"/>
      <name val="Carlito1"/>
      <family val="0"/>
      <charset val="1"/>
    </font>
    <font>
      <sz val="10"/>
      <color rgb="FF996600"/>
      <name val="Carlito1"/>
      <family val="0"/>
      <charset val="1"/>
    </font>
    <font>
      <b val="true"/>
      <i val="true"/>
      <u val="single"/>
      <sz val="10"/>
      <color theme="1"/>
      <name val="Carlito1"/>
      <family val="0"/>
      <charset val="1"/>
    </font>
    <font>
      <b val="true"/>
      <sz val="10"/>
      <color theme="1"/>
      <name val="Calibri"/>
      <family val="0"/>
      <charset val="1"/>
    </font>
    <font>
      <b val="true"/>
      <sz val="32"/>
      <color rgb="FFFFFFFF"/>
      <name val="Calibri"/>
      <family val="0"/>
      <charset val="1"/>
    </font>
    <font>
      <b val="true"/>
      <sz val="16"/>
      <color rgb="FFFFFFFF"/>
      <name val="Calibri"/>
      <family val="0"/>
      <charset val="1"/>
    </font>
    <font>
      <b val="true"/>
      <sz val="20"/>
      <color theme="1"/>
      <name val="Calibri"/>
      <family val="0"/>
      <charset val="1"/>
    </font>
    <font>
      <b val="true"/>
      <sz val="14"/>
      <color theme="1"/>
      <name val="Calibri"/>
      <family val="0"/>
      <charset val="1"/>
    </font>
    <font>
      <sz val="13"/>
      <color theme="1"/>
      <name val="Calibri"/>
      <family val="0"/>
      <charset val="1"/>
    </font>
    <font>
      <b val="true"/>
      <sz val="13"/>
      <color theme="1"/>
      <name val="Calibri"/>
      <family val="0"/>
      <charset val="1"/>
    </font>
    <font>
      <sz val="13"/>
      <color rgb="FF000000"/>
      <name val="Calibri"/>
      <family val="0"/>
      <charset val="1"/>
    </font>
    <font>
      <sz val="12"/>
      <color theme="1"/>
      <name val="Calibri2"/>
      <family val="0"/>
      <charset val="1"/>
    </font>
  </fonts>
  <fills count="24">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E7E6E6"/>
      </patternFill>
    </fill>
    <fill>
      <patternFill patternType="solid">
        <fgColor rgb="FFFFCCCC"/>
        <bgColor rgb="FFDDDDDD"/>
      </patternFill>
    </fill>
    <fill>
      <patternFill patternType="solid">
        <fgColor rgb="FF00B050"/>
        <bgColor rgb="FF008080"/>
      </patternFill>
    </fill>
    <fill>
      <patternFill patternType="solid">
        <fgColor rgb="FFFFFF00"/>
        <bgColor rgb="FFFFFF00"/>
      </patternFill>
    </fill>
    <fill>
      <patternFill patternType="solid">
        <fgColor rgb="FFFFC000"/>
        <bgColor rgb="FFE8A202"/>
      </patternFill>
    </fill>
    <fill>
      <patternFill patternType="solid">
        <fgColor rgb="FFFF0000"/>
        <bgColor rgb="FFCC0000"/>
      </patternFill>
    </fill>
    <fill>
      <patternFill patternType="solid">
        <fgColor rgb="FFCC0000"/>
        <bgColor rgb="FFFF0000"/>
      </patternFill>
    </fill>
    <fill>
      <patternFill patternType="solid">
        <fgColor rgb="FFCCFFCC"/>
        <bgColor rgb="FFE7E6E6"/>
      </patternFill>
    </fill>
    <fill>
      <patternFill patternType="solid">
        <fgColor rgb="FFFFFFCC"/>
        <bgColor rgb="FFFFFFD7"/>
      </patternFill>
    </fill>
    <fill>
      <patternFill patternType="solid">
        <fgColor rgb="FF000FA0"/>
        <bgColor rgb="FF000080"/>
      </patternFill>
    </fill>
    <fill>
      <patternFill patternType="solid">
        <fgColor rgb="FF191998"/>
        <bgColor rgb="FF000FA0"/>
      </patternFill>
    </fill>
    <fill>
      <patternFill patternType="solid">
        <fgColor rgb="FFCCCCCC"/>
        <bgColor rgb="FFB4C7DC"/>
      </patternFill>
    </fill>
    <fill>
      <patternFill patternType="solid">
        <fgColor theme="0"/>
        <bgColor rgb="FFFFFFD7"/>
      </patternFill>
    </fill>
    <fill>
      <patternFill patternType="solid">
        <fgColor rgb="FFBF819E"/>
        <bgColor rgb="FF808080"/>
      </patternFill>
    </fill>
    <fill>
      <patternFill patternType="solid">
        <fgColor rgb="FFAFD095"/>
        <bgColor rgb="FFCCCCCC"/>
      </patternFill>
    </fill>
    <fill>
      <patternFill patternType="solid">
        <fgColor rgb="FFB4C7DC"/>
        <bgColor rgb="FFCCCCCC"/>
      </patternFill>
    </fill>
    <fill>
      <patternFill patternType="solid">
        <fgColor rgb="FFFFAA95"/>
        <bgColor rgb="FFFFCCCC"/>
      </patternFill>
    </fill>
    <fill>
      <patternFill patternType="solid">
        <fgColor rgb="FFE8A202"/>
        <bgColor rgb="FFFFC000"/>
      </patternFill>
    </fill>
    <fill>
      <patternFill patternType="solid">
        <fgColor rgb="FFFFFFD7"/>
        <bgColor rgb="FFFFFFCC"/>
      </patternFill>
    </fill>
    <fill>
      <patternFill patternType="solid">
        <fgColor rgb="FFE7E6E6"/>
        <bgColor rgb="FFDDDDDD"/>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top/>
      <bottom style="thin">
        <color rgb="FF000FA0"/>
      </bottom>
      <diagonal/>
    </border>
    <border diagonalUp="false" diagonalDown="false">
      <left/>
      <right/>
      <top/>
      <bottom style="thin">
        <color rgb="FFFFFFFF"/>
      </bottom>
      <diagonal/>
    </border>
    <border diagonalUp="false" diagonalDown="false">
      <left style="thin">
        <color rgb="FFFFFFFF"/>
      </left>
      <right style="thin">
        <color rgb="FFFFFFFF"/>
      </right>
      <top style="thin">
        <color rgb="FFFFFFFF"/>
      </top>
      <bottom/>
      <diagonal/>
    </border>
  </borders>
  <cellStyleXfs count="5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4"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5" borderId="0" applyFont="true" applyBorder="true" applyAlignment="true" applyProtection="true">
      <alignment horizontal="general" vertical="bottom" textRotation="0" wrapText="false" indent="0" shrinkToFit="false"/>
      <protection locked="true" hidden="false"/>
    </xf>
    <xf numFmtId="164" fontId="0" fillId="6" borderId="0" applyFont="true" applyBorder="true" applyAlignment="true" applyProtection="true">
      <alignment horizontal="general" vertical="bottom" textRotation="0" wrapText="false" indent="0" shrinkToFit="false"/>
      <protection locked="true" hidden="false"/>
    </xf>
    <xf numFmtId="164" fontId="0" fillId="7" borderId="0" applyFont="true" applyBorder="true" applyAlignment="true" applyProtection="true">
      <alignment horizontal="general" vertical="bottom" textRotation="0" wrapText="false" indent="0" shrinkToFit="false"/>
      <protection locked="true" hidden="false"/>
    </xf>
    <xf numFmtId="164" fontId="0" fillId="8" borderId="0" applyFont="true" applyBorder="true" applyAlignment="true" applyProtection="true">
      <alignment horizontal="general" vertical="bottom" textRotation="0" wrapText="false" indent="0" shrinkToFit="false"/>
      <protection locked="true" hidden="false"/>
    </xf>
    <xf numFmtId="164" fontId="7" fillId="9"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9"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false" applyAlignment="true" applyProtection="false">
      <alignment horizontal="general" vertical="bottom" textRotation="0" wrapText="false" indent="0" shrinkToFit="false"/>
    </xf>
    <xf numFmtId="164" fontId="4" fillId="1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11"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9" fillId="12"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1" fillId="0" borderId="3" xfId="0" applyFont="true" applyBorder="true" applyAlignment="true" applyProtection="true">
      <alignment horizontal="center" vertical="center" textRotation="0" wrapText="true" indent="0" shrinkToFit="false"/>
      <protection locked="true" hidden="false"/>
    </xf>
    <xf numFmtId="164" fontId="22" fillId="13" borderId="4" xfId="0" applyFont="true" applyBorder="true" applyAlignment="true" applyProtection="false">
      <alignment horizontal="right" vertical="center" textRotation="0" wrapText="false" indent="0" shrinkToFit="false"/>
      <protection locked="true" hidden="false"/>
    </xf>
    <xf numFmtId="164" fontId="0" fillId="13" borderId="0" xfId="0" applyFont="false" applyBorder="false" applyAlignment="true" applyProtection="true">
      <alignment horizontal="general" vertical="bottom" textRotation="0" wrapText="false" indent="0" shrinkToFit="false"/>
      <protection locked="true" hidden="false"/>
    </xf>
    <xf numFmtId="164" fontId="22" fillId="14" borderId="5" xfId="0" applyFont="true" applyBorder="true" applyAlignment="true" applyProtection="false">
      <alignment horizontal="center" vertical="center" textRotation="0" wrapText="true" indent="0" shrinkToFit="false"/>
      <protection locked="true" hidden="false"/>
    </xf>
    <xf numFmtId="164" fontId="23" fillId="13" borderId="6" xfId="0" applyFont="true" applyBorder="true" applyAlignment="true" applyProtection="true">
      <alignment horizontal="center" vertical="center" textRotation="0" wrapText="true" indent="0" shrinkToFit="false"/>
      <protection locked="true" hidden="false"/>
    </xf>
    <xf numFmtId="164" fontId="24" fillId="15" borderId="2" xfId="0" applyFont="true" applyBorder="true" applyAlignment="true" applyProtection="true">
      <alignment horizontal="center" vertical="center" textRotation="0" wrapText="true" indent="0" shrinkToFit="false"/>
      <protection locked="true" hidden="false"/>
    </xf>
    <xf numFmtId="165" fontId="25" fillId="0" borderId="2" xfId="0" applyFont="true" applyBorder="true" applyAlignment="true" applyProtection="true">
      <alignment horizontal="center"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6" fillId="16" borderId="2" xfId="0" applyFont="true" applyBorder="true" applyAlignment="true" applyProtection="true">
      <alignment horizontal="left" vertical="center" textRotation="0" wrapText="true" indent="0" shrinkToFit="false"/>
      <protection locked="true" hidden="false"/>
    </xf>
    <xf numFmtId="164" fontId="24" fillId="17" borderId="2"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24" fillId="18" borderId="2"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24" fillId="19" borderId="2" xfId="0" applyFont="true" applyBorder="true" applyAlignment="true" applyProtection="true">
      <alignment horizontal="center" vertical="center" textRotation="0" wrapText="true" indent="0" shrinkToFit="false"/>
      <protection locked="true" hidden="false"/>
    </xf>
    <xf numFmtId="164" fontId="24" fillId="20" borderId="2" xfId="0" applyFont="true" applyBorder="true" applyAlignment="true" applyProtection="true">
      <alignment horizontal="center" vertical="center" textRotation="0" wrapText="true" indent="0" shrinkToFit="false"/>
      <protection locked="true" hidden="false"/>
    </xf>
    <xf numFmtId="164" fontId="24" fillId="21" borderId="2" xfId="0" applyFont="true" applyBorder="true" applyAlignment="true" applyProtection="true">
      <alignment horizontal="center" vertical="center" textRotation="0" wrapText="true" indent="0" shrinkToFit="false"/>
      <protection locked="true" hidden="false"/>
    </xf>
    <xf numFmtId="164" fontId="25" fillId="22" borderId="2" xfId="0" applyFont="true" applyBorder="true" applyAlignment="true" applyProtection="true">
      <alignment horizontal="center" vertical="center" textRotation="0" wrapText="true" indent="0" shrinkToFit="false"/>
      <protection locked="true" hidden="false"/>
    </xf>
    <xf numFmtId="165" fontId="25" fillId="0" borderId="2" xfId="0" applyFont="true" applyBorder="true" applyAlignment="true" applyProtection="true">
      <alignment horizontal="center" vertical="center" textRotation="0" wrapText="true" indent="0" shrinkToFit="false"/>
      <protection locked="true" hidden="false"/>
    </xf>
    <xf numFmtId="164" fontId="25" fillId="0" borderId="2" xfId="0" applyFont="true" applyBorder="true" applyAlignment="true" applyProtection="true">
      <alignment horizontal="center" vertical="bottom" textRotation="0" wrapText="false" indent="0" shrinkToFit="false"/>
      <protection locked="true" hidden="false"/>
    </xf>
    <xf numFmtId="164" fontId="25" fillId="0" borderId="2"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true" indent="0" shrinkToFit="false"/>
      <protection locked="true" hidden="false"/>
    </xf>
    <xf numFmtId="166" fontId="0" fillId="0" borderId="2" xfId="0" applyFont="false" applyBorder="true" applyAlignment="true" applyProtection="true">
      <alignment horizontal="center" vertical="bottom" textRotation="0" wrapText="false" indent="0" shrinkToFit="false"/>
      <protection locked="true" hidden="false"/>
    </xf>
    <xf numFmtId="164" fontId="29"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1" fillId="23" borderId="0" xfId="0" applyFont="true" applyBorder="false" applyAlignment="true" applyProtection="false">
      <alignment horizontal="general" vertical="top" textRotation="0" wrapText="true" indent="0" shrinkToFit="false"/>
      <protection locked="true" hidden="false"/>
    </xf>
    <xf numFmtId="164" fontId="29" fillId="0" borderId="2" xfId="0" applyFont="true" applyBorder="true" applyAlignment="true" applyProtection="false">
      <alignment horizontal="left" vertical="bottom" textRotation="0" wrapText="false" indent="0" shrinkToFit="false"/>
      <protection locked="true" hidden="false"/>
    </xf>
    <xf numFmtId="164" fontId="29" fillId="0" borderId="2" xfId="0" applyFont="true" applyBorder="true" applyAlignment="true" applyProtection="false">
      <alignment horizontal="general" vertical="bottom" textRotation="0" wrapText="true" indent="0" shrinkToFit="false"/>
      <protection locked="true" hidden="false"/>
    </xf>
    <xf numFmtId="164" fontId="29" fillId="0" borderId="2" xfId="0" applyFont="true" applyBorder="true" applyAlignment="true" applyProtection="false">
      <alignment horizontal="general" vertical="bottom" textRotation="0" wrapText="tru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cellXfs>
  <cellStyles count="41">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cf1" xfId="25"/>
    <cellStyle name="cf2" xfId="26"/>
    <cellStyle name="cf3" xfId="27"/>
    <cellStyle name="cf4" xfId="28"/>
    <cellStyle name="cf5" xfId="29"/>
    <cellStyle name="cf6" xfId="30"/>
    <cellStyle name="cf7" xfId="31"/>
    <cellStyle name="cf8" xfId="32"/>
    <cellStyle name="Default 9" xfId="33"/>
    <cellStyle name="Error 10" xfId="34"/>
    <cellStyle name="Footnote 11" xfId="35"/>
    <cellStyle name="Good 12" xfId="36"/>
    <cellStyle name="Heading 1 14" xfId="37"/>
    <cellStyle name="Heading 13" xfId="38"/>
    <cellStyle name="Heading 2 15" xfId="39"/>
    <cellStyle name="Hyperlink 16" xfId="40"/>
    <cellStyle name="Neutral 17" xfId="41"/>
    <cellStyle name="Result 18" xfId="42"/>
    <cellStyle name="Sans nom1" xfId="43"/>
    <cellStyle name="Sans nom2" xfId="44"/>
    <cellStyle name="Sans nom3" xfId="45"/>
    <cellStyle name="Sans nom4" xfId="46"/>
    <cellStyle name="Sans nom5" xfId="47"/>
    <cellStyle name="Sans nom6" xfId="48"/>
    <cellStyle name="Sans nom7" xfId="49"/>
    <cellStyle name="Sans nom8" xfId="50"/>
    <cellStyle name="Sans nom9" xfId="51"/>
    <cellStyle name="Status 19" xfId="52"/>
    <cellStyle name="Text 20" xfId="53"/>
    <cellStyle name="Warning 21" xfId="54"/>
  </cellStyles>
  <dxfs count="4">
    <dxf>
      <fill>
        <patternFill patternType="solid">
          <fgColor rgb="FFE7E6E6"/>
          <bgColor rgb="FF000000"/>
        </patternFill>
      </fill>
    </dxf>
    <dxf>
      <fill>
        <patternFill patternType="solid">
          <bgColor rgb="FF000000"/>
        </patternFill>
      </fill>
    </dxf>
    <dxf>
      <fill>
        <patternFill patternType="solid">
          <fgColor rgb="FF000000"/>
          <bgColor rgb="FF000000"/>
        </patternFill>
      </fill>
    </dxf>
    <dxf>
      <font>
        <b val="1"/>
        <color rgb="FFFF0000"/>
      </font>
    </dxf>
  </dxfs>
  <colors>
    <indexedColors>
      <rgbColor rgb="FF000000"/>
      <rgbColor rgb="FFFFFFFF"/>
      <rgbColor rgb="FFFF0000"/>
      <rgbColor rgb="FF00FF00"/>
      <rgbColor rgb="FF0000EE"/>
      <rgbColor rgb="FFFFFF00"/>
      <rgbColor rgb="FFFF00FF"/>
      <rgbColor rgb="FF00FFFF"/>
      <rgbColor rgb="FFCC0000"/>
      <rgbColor rgb="FF006600"/>
      <rgbColor rgb="FF000FA0"/>
      <rgbColor rgb="FF996600"/>
      <rgbColor rgb="FF800080"/>
      <rgbColor rgb="FF008080"/>
      <rgbColor rgb="FFCCCCCC"/>
      <rgbColor rgb="FF808080"/>
      <rgbColor rgb="FF9999FF"/>
      <rgbColor rgb="FF993366"/>
      <rgbColor rgb="FFFFFFCC"/>
      <rgbColor rgb="FFE7E6E6"/>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DDDDDD"/>
      <rgbColor rgb="FFCCFFCC"/>
      <rgbColor rgb="FFFFFFD7"/>
      <rgbColor rgb="FFAFD095"/>
      <rgbColor rgb="FFFFAA95"/>
      <rgbColor rgb="FFCC99FF"/>
      <rgbColor rgb="FFFFCCCC"/>
      <rgbColor rgb="FF3366FF"/>
      <rgbColor rgb="FF33CCCC"/>
      <rgbColor rgb="FF99CC00"/>
      <rgbColor rgb="FFFFC000"/>
      <rgbColor rgb="FFE8A202"/>
      <rgbColor rgb="FFFF6600"/>
      <rgbColor rgb="FF666699"/>
      <rgbColor rgb="FFBF819E"/>
      <rgbColor rgb="FF003366"/>
      <rgbColor rgb="FF00B050"/>
      <rgbColor rgb="FF003300"/>
      <rgbColor rgb="FF333300"/>
      <rgbColor rgb="FF993300"/>
      <rgbColor rgb="FF993366"/>
      <rgbColor rgb="FF191998"/>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254520</xdr:colOff>
      <xdr:row>0</xdr:row>
      <xdr:rowOff>227160</xdr:rowOff>
    </xdr:from>
    <xdr:to>
      <xdr:col>2</xdr:col>
      <xdr:colOff>2212920</xdr:colOff>
      <xdr:row>3</xdr:row>
      <xdr:rowOff>17640</xdr:rowOff>
    </xdr:to>
    <xdr:pic>
      <xdr:nvPicPr>
        <xdr:cNvPr id="0" name="Image 2" descr=""/>
        <xdr:cNvPicPr/>
      </xdr:nvPicPr>
      <xdr:blipFill>
        <a:blip r:embed="rId1"/>
        <a:stretch/>
      </xdr:blipFill>
      <xdr:spPr>
        <a:xfrm>
          <a:off x="2141640" y="227160"/>
          <a:ext cx="2636640" cy="1141200"/>
        </a:xfrm>
        <a:prstGeom prst="rect">
          <a:avLst/>
        </a:prstGeom>
        <a:ln w="0">
          <a:noFill/>
        </a:ln>
      </xdr:spPr>
    </xdr:pic>
    <xdr:clientData/>
  </xdr:twoCellAnchor>
  <xdr:twoCellAnchor editAs="absolute">
    <xdr:from>
      <xdr:col>0</xdr:col>
      <xdr:colOff>478800</xdr:colOff>
      <xdr:row>0</xdr:row>
      <xdr:rowOff>230400</xdr:rowOff>
    </xdr:from>
    <xdr:to>
      <xdr:col>1</xdr:col>
      <xdr:colOff>150480</xdr:colOff>
      <xdr:row>3</xdr:row>
      <xdr:rowOff>78120</xdr:rowOff>
    </xdr:to>
    <xdr:pic>
      <xdr:nvPicPr>
        <xdr:cNvPr id="1" name="Image 4" descr=""/>
        <xdr:cNvPicPr/>
      </xdr:nvPicPr>
      <xdr:blipFill>
        <a:blip r:embed="rId2"/>
        <a:stretch/>
      </xdr:blipFill>
      <xdr:spPr>
        <a:xfrm>
          <a:off x="478800" y="230400"/>
          <a:ext cx="1558800" cy="1198440"/>
        </a:xfrm>
        <a:prstGeom prst="rect">
          <a:avLst/>
        </a:prstGeom>
        <a:ln w="0">
          <a:noFill/>
        </a:ln>
      </xdr:spPr>
    </xdr:pic>
    <xdr:clientData/>
  </xdr:twoCellAnchor>
</xdr:wsDr>
</file>

<file path=xl/tables/table1.xml><?xml version="1.0" encoding="utf-8"?>
<table xmlns="http://schemas.openxmlformats.org/spreadsheetml/2006/main" id="1" name="__Anonymous_Sheet_DB__2" displayName="__Anonymous_Sheet_DB__2" ref="A2:A41" headerRowCount="1" totalsRowCount="0" totalsRowShown="0">
  <autoFilter ref="A2:A41"/>
  <tableColumns count="1">
    <tableColumn id="1" name="Secteurs"/>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
              <a:schemeClr val="phClr">
                <a:lumMod val="105000"/>
                <a:tint val="73000"/>
              </a:schemeClr>
            </a:gs>
            <a:gs pos="100">
              <a:schemeClr val="phClr">
                <a:lumMod val="105000"/>
                <a:tint val="81000"/>
              </a:schemeClr>
            </a:gs>
          </a:gsLst>
          <a:lin ang="5400000" scaled="0"/>
          <a:tileRect l="0" t="0" r="0" b="0"/>
        </a:gradFill>
        <a:gradFill>
          <a:gsLst>
            <a:gs pos="0">
              <a:schemeClr val="phClr">
                <a:lumMod val="102000"/>
                <a:tint val="94000"/>
              </a:schemeClr>
            </a:gs>
            <a:gs pos="50">
              <a:schemeClr val="phClr">
                <a:lumMod val="100000"/>
                <a:shade val="100000"/>
              </a:schemeClr>
            </a:gs>
            <a:gs pos="100">
              <a:schemeClr val="phClr">
                <a:lumMod val="99000"/>
                <a:shade val="78000"/>
              </a:schemeClr>
            </a:gs>
          </a:gsLst>
          <a:lin ang="5400000" scaled="0"/>
          <a:tileRect l="0" t="0" r="0" b="0"/>
        </a:gradFill>
      </a:fillStyleLst>
      <a:lnStyleLst>
        <a:ln w="12700" cap="flat" cmpd="sng" algn="ctr">
          <a:prstDash val="solid"/>
          <a:miter lim="800"/>
        </a:ln>
        <a:ln w="19050" cap="flat" cmpd="sng" algn="ctr">
          <a:prstDash val="solid"/>
          <a:miter lim="800"/>
        </a:ln>
        <a:ln w="25400" cap="flat" cmpd="sng" algn="ctr">
          <a:prstDash val="solid"/>
          <a:miter lim="8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
              <a:schemeClr val="phClr">
                <a:tint val="98000"/>
                <a:shade val="90000"/>
                <a:lumMod val="103000"/>
              </a:schemeClr>
            </a:gs>
            <a:gs pos="1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578125" defaultRowHeight="13.9" zeroHeight="false" outlineLevelRow="0" outlineLevelCol="0"/>
  <cols>
    <col collapsed="false" customWidth="true" hidden="false" outlineLevel="0" max="1024" min="1" style="0" width="11.71"/>
  </cols>
  <sheetData>
    <row r="1" customFormat="false" ht="40.25" hidden="false" customHeight="false" outlineLevel="0" collapsed="false">
      <c r="A1" s="1" t="s">
        <v>0</v>
      </c>
      <c r="C1" s="2" t="s">
        <v>1</v>
      </c>
      <c r="E1" s="3" t="s">
        <v>2</v>
      </c>
    </row>
    <row r="2" customFormat="false" ht="20.85" hidden="false" customHeight="false" outlineLevel="0" collapsed="false">
      <c r="A2" s="4" t="s">
        <v>3</v>
      </c>
      <c r="C2" s="2" t="s">
        <v>4</v>
      </c>
      <c r="E2" s="3" t="s">
        <v>5</v>
      </c>
    </row>
    <row r="3" customFormat="false" ht="13.9" hidden="false" customHeight="false" outlineLevel="0" collapsed="false">
      <c r="C3" s="2" t="s">
        <v>6</v>
      </c>
      <c r="E3" s="3" t="s">
        <v>7</v>
      </c>
    </row>
    <row r="4" customFormat="false" ht="13.9" hidden="false" customHeight="false" outlineLevel="0" collapsed="false">
      <c r="C4" s="3" t="s">
        <v>8</v>
      </c>
    </row>
  </sheetData>
  <printOptions headings="false" gridLines="false" gridLinesSet="true" horizontalCentered="false" verticalCentered="false"/>
  <pageMargins left="0.7" right="0.7" top="1.14375" bottom="1.14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H1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 activeCellId="0" sqref="A6"/>
    </sheetView>
  </sheetViews>
  <sheetFormatPr defaultColWidth="12.578125" defaultRowHeight="12.75" zeroHeight="false" outlineLevelRow="0" outlineLevelCol="0"/>
  <cols>
    <col collapsed="false" customWidth="true" hidden="false" outlineLevel="0" max="1" min="1" style="3" width="29.42"/>
    <col collapsed="false" customWidth="true" hidden="false" outlineLevel="0" max="2" min="2" style="3" width="10.58"/>
    <col collapsed="false" customWidth="true" hidden="false" outlineLevel="0" max="3" min="3" style="3" width="92"/>
    <col collapsed="false" customWidth="true" hidden="false" outlineLevel="0" max="6" min="4" style="3" width="27"/>
    <col collapsed="false" customWidth="true" hidden="false" outlineLevel="0" max="7" min="7" style="3" width="41.28"/>
    <col collapsed="false" customWidth="true" hidden="false" outlineLevel="0" max="995" min="8" style="3" width="11.29"/>
    <col collapsed="false" customWidth="true" hidden="false" outlineLevel="0" max="996" min="996" style="3" width="12.14"/>
    <col collapsed="false" customWidth="true" hidden="false" outlineLevel="0" max="1014" min="997" style="0" width="12.14"/>
    <col collapsed="false" customWidth="true" hidden="false" outlineLevel="0" max="16384" min="16380" style="0" width="12.14"/>
  </cols>
  <sheetData>
    <row r="1" customFormat="false" ht="35.45" hidden="false" customHeight="true" outlineLevel="0" collapsed="false">
      <c r="A1" s="5"/>
      <c r="B1" s="6"/>
      <c r="C1" s="7" t="s">
        <v>9</v>
      </c>
      <c r="D1" s="7"/>
      <c r="E1" s="7"/>
      <c r="F1" s="7"/>
      <c r="G1" s="7"/>
      <c r="ALH1" s="0"/>
    </row>
    <row r="2" customFormat="false" ht="35.45" hidden="false" customHeight="true" outlineLevel="0" collapsed="false">
      <c r="A2" s="5"/>
      <c r="B2" s="6"/>
      <c r="C2" s="7"/>
      <c r="D2" s="7"/>
      <c r="E2" s="7"/>
      <c r="F2" s="7"/>
      <c r="G2" s="7"/>
      <c r="ALH2" s="0"/>
    </row>
    <row r="3" customFormat="false" ht="35.45" hidden="false" customHeight="true" outlineLevel="0" collapsed="false">
      <c r="A3" s="5"/>
      <c r="B3" s="6"/>
      <c r="C3" s="7"/>
      <c r="D3" s="7"/>
      <c r="E3" s="7"/>
      <c r="F3" s="7"/>
      <c r="G3" s="7"/>
      <c r="ALH3" s="0"/>
    </row>
    <row r="4" customFormat="false" ht="35.45" hidden="false" customHeight="true" outlineLevel="0" collapsed="false">
      <c r="A4" s="5"/>
      <c r="B4" s="6"/>
      <c r="C4" s="7"/>
      <c r="D4" s="7"/>
      <c r="E4" s="7"/>
      <c r="F4" s="7"/>
      <c r="G4" s="7"/>
      <c r="ALH4" s="0"/>
    </row>
    <row r="5" customFormat="false" ht="69.75" hidden="false" customHeight="true" outlineLevel="0" collapsed="false">
      <c r="A5" s="8" t="s">
        <v>10</v>
      </c>
      <c r="B5" s="8" t="s">
        <v>11</v>
      </c>
      <c r="C5" s="8" t="s">
        <v>12</v>
      </c>
      <c r="D5" s="8" t="s">
        <v>13</v>
      </c>
      <c r="E5" s="8" t="s">
        <v>14</v>
      </c>
      <c r="F5" s="8" t="s">
        <v>15</v>
      </c>
      <c r="G5" s="8" t="s">
        <v>16</v>
      </c>
      <c r="ALH5" s="0"/>
    </row>
    <row r="6" customFormat="false" ht="83.1" hidden="false" customHeight="true" outlineLevel="0" collapsed="false">
      <c r="A6" s="9" t="s">
        <v>17</v>
      </c>
      <c r="B6" s="10" t="s">
        <v>18</v>
      </c>
      <c r="C6" s="11" t="s">
        <v>19</v>
      </c>
      <c r="D6" s="12" t="s">
        <v>20</v>
      </c>
      <c r="E6" s="12" t="s">
        <v>21</v>
      </c>
      <c r="F6" s="12"/>
      <c r="G6" s="12" t="s">
        <v>22</v>
      </c>
      <c r="J6" s="13"/>
      <c r="ALH6" s="0"/>
    </row>
    <row r="7" customFormat="false" ht="53.25" hidden="false" customHeight="true" outlineLevel="0" collapsed="false">
      <c r="A7" s="9"/>
      <c r="B7" s="10" t="s">
        <v>23</v>
      </c>
      <c r="C7" s="11" t="s">
        <v>24</v>
      </c>
      <c r="D7" s="12" t="s">
        <v>21</v>
      </c>
      <c r="E7" s="12" t="s">
        <v>20</v>
      </c>
      <c r="F7" s="12" t="s">
        <v>25</v>
      </c>
      <c r="G7" s="12" t="s">
        <v>26</v>
      </c>
      <c r="ALH7" s="0"/>
    </row>
    <row r="8" customFormat="false" ht="68.25" hidden="false" customHeight="true" outlineLevel="0" collapsed="false">
      <c r="A8" s="9"/>
      <c r="B8" s="10" t="s">
        <v>27</v>
      </c>
      <c r="C8" s="11" t="s">
        <v>28</v>
      </c>
      <c r="D8" s="12" t="s">
        <v>21</v>
      </c>
      <c r="E8" s="12" t="s">
        <v>20</v>
      </c>
      <c r="F8" s="12"/>
      <c r="G8" s="12" t="s">
        <v>26</v>
      </c>
      <c r="ALH8" s="0"/>
    </row>
    <row r="9" customFormat="false" ht="68.25" hidden="false" customHeight="true" outlineLevel="0" collapsed="false">
      <c r="A9" s="9"/>
      <c r="B9" s="10" t="s">
        <v>29</v>
      </c>
      <c r="C9" s="11" t="s">
        <v>30</v>
      </c>
      <c r="D9" s="12" t="s">
        <v>21</v>
      </c>
      <c r="E9" s="12" t="s">
        <v>20</v>
      </c>
      <c r="F9" s="12" t="s">
        <v>25</v>
      </c>
      <c r="G9" s="12" t="s">
        <v>22</v>
      </c>
      <c r="ALH9" s="0"/>
    </row>
    <row r="10" customFormat="false" ht="38.45" hidden="false" customHeight="true" outlineLevel="0" collapsed="false">
      <c r="A10" s="9"/>
      <c r="B10" s="10" t="s">
        <v>31</v>
      </c>
      <c r="C10" s="11" t="s">
        <v>32</v>
      </c>
      <c r="D10" s="12" t="s">
        <v>21</v>
      </c>
      <c r="E10" s="12"/>
      <c r="F10" s="12"/>
      <c r="G10" s="12" t="s">
        <v>22</v>
      </c>
      <c r="ALH10" s="0"/>
    </row>
    <row r="11" customFormat="false" ht="60.2" hidden="false" customHeight="true" outlineLevel="0" collapsed="false">
      <c r="A11" s="9"/>
      <c r="B11" s="10" t="s">
        <v>33</v>
      </c>
      <c r="C11" s="11" t="s">
        <v>34</v>
      </c>
      <c r="D11" s="12" t="s">
        <v>35</v>
      </c>
      <c r="E11" s="12" t="s">
        <v>21</v>
      </c>
      <c r="F11" s="12"/>
      <c r="G11" s="12" t="s">
        <v>26</v>
      </c>
      <c r="ALH11" s="0"/>
    </row>
    <row r="12" customFormat="false" ht="83.1" hidden="false" customHeight="true" outlineLevel="0" collapsed="false">
      <c r="A12" s="9"/>
      <c r="B12" s="10" t="s">
        <v>36</v>
      </c>
      <c r="C12" s="11" t="s">
        <v>37</v>
      </c>
      <c r="D12" s="12" t="s">
        <v>35</v>
      </c>
      <c r="E12" s="12" t="s">
        <v>38</v>
      </c>
      <c r="F12" s="12" t="s">
        <v>39</v>
      </c>
      <c r="G12" s="12" t="s">
        <v>26</v>
      </c>
      <c r="ALH12" s="0"/>
    </row>
    <row r="13" customFormat="false" ht="60.2" hidden="false" customHeight="true" outlineLevel="0" collapsed="false">
      <c r="A13" s="9"/>
      <c r="B13" s="10" t="s">
        <v>40</v>
      </c>
      <c r="C13" s="11" t="s">
        <v>41</v>
      </c>
      <c r="D13" s="12" t="s">
        <v>38</v>
      </c>
      <c r="E13" s="12" t="s">
        <v>35</v>
      </c>
      <c r="F13" s="12" t="s">
        <v>39</v>
      </c>
      <c r="G13" s="12" t="s">
        <v>26</v>
      </c>
      <c r="ALH13" s="0"/>
    </row>
    <row r="14" customFormat="false" ht="53.25" hidden="false" customHeight="true" outlineLevel="0" collapsed="false">
      <c r="A14" s="9"/>
      <c r="B14" s="10" t="s">
        <v>42</v>
      </c>
      <c r="C14" s="11" t="s">
        <v>43</v>
      </c>
      <c r="D14" s="12" t="s">
        <v>21</v>
      </c>
      <c r="E14" s="12" t="s">
        <v>44</v>
      </c>
      <c r="F14" s="12" t="s">
        <v>45</v>
      </c>
      <c r="G14" s="12" t="s">
        <v>26</v>
      </c>
      <c r="ALH14" s="0"/>
    </row>
    <row r="15" customFormat="false" ht="68.25" hidden="false" customHeight="true" outlineLevel="0" collapsed="false">
      <c r="A15" s="9"/>
      <c r="B15" s="10" t="s">
        <v>46</v>
      </c>
      <c r="C15" s="14" t="s">
        <v>47</v>
      </c>
      <c r="D15" s="12" t="s">
        <v>44</v>
      </c>
      <c r="E15" s="12" t="s">
        <v>45</v>
      </c>
      <c r="F15" s="12"/>
      <c r="G15" s="12" t="s">
        <v>26</v>
      </c>
      <c r="ALH15" s="0"/>
    </row>
    <row r="16" customFormat="false" ht="53.25" hidden="false" customHeight="true" outlineLevel="0" collapsed="false">
      <c r="A16" s="9"/>
      <c r="B16" s="10" t="s">
        <v>48</v>
      </c>
      <c r="C16" s="11" t="s">
        <v>49</v>
      </c>
      <c r="D16" s="12" t="s">
        <v>21</v>
      </c>
      <c r="E16" s="12" t="s">
        <v>20</v>
      </c>
      <c r="F16" s="12" t="s">
        <v>25</v>
      </c>
      <c r="G16" s="12" t="s">
        <v>26</v>
      </c>
      <c r="ALH16" s="0"/>
    </row>
    <row r="17" customFormat="false" ht="68.25" hidden="false" customHeight="true" outlineLevel="0" collapsed="false">
      <c r="A17" s="15" t="s">
        <v>50</v>
      </c>
      <c r="B17" s="10" t="s">
        <v>51</v>
      </c>
      <c r="C17" s="16" t="s">
        <v>52</v>
      </c>
      <c r="D17" s="12" t="s">
        <v>53</v>
      </c>
      <c r="E17" s="12" t="s">
        <v>54</v>
      </c>
      <c r="F17" s="12" t="s">
        <v>55</v>
      </c>
      <c r="G17" s="12" t="s">
        <v>26</v>
      </c>
    </row>
    <row r="18" customFormat="false" ht="42.95" hidden="false" customHeight="true" outlineLevel="0" collapsed="false">
      <c r="A18" s="15"/>
      <c r="B18" s="10" t="s">
        <v>56</v>
      </c>
      <c r="C18" s="11" t="s">
        <v>57</v>
      </c>
      <c r="D18" s="12" t="s">
        <v>53</v>
      </c>
      <c r="E18" s="12" t="s">
        <v>45</v>
      </c>
      <c r="F18" s="12"/>
      <c r="G18" s="12" t="s">
        <v>26</v>
      </c>
    </row>
    <row r="19" customFormat="false" ht="73.5" hidden="false" customHeight="true" outlineLevel="0" collapsed="false">
      <c r="A19" s="15"/>
      <c r="B19" s="10" t="s">
        <v>58</v>
      </c>
      <c r="C19" s="11" t="s">
        <v>59</v>
      </c>
      <c r="D19" s="12" t="s">
        <v>53</v>
      </c>
      <c r="E19" s="12" t="s">
        <v>54</v>
      </c>
      <c r="F19" s="12" t="s">
        <v>55</v>
      </c>
      <c r="G19" s="12" t="s">
        <v>26</v>
      </c>
    </row>
    <row r="20" customFormat="false" ht="92.25" hidden="false" customHeight="true" outlineLevel="0" collapsed="false">
      <c r="A20" s="15"/>
      <c r="B20" s="10" t="s">
        <v>60</v>
      </c>
      <c r="C20" s="11" t="s">
        <v>61</v>
      </c>
      <c r="D20" s="12" t="s">
        <v>62</v>
      </c>
      <c r="E20" s="12" t="s">
        <v>63</v>
      </c>
      <c r="F20" s="12" t="s">
        <v>64</v>
      </c>
      <c r="G20" s="12" t="s">
        <v>26</v>
      </c>
    </row>
    <row r="21" customFormat="false" ht="68.25" hidden="false" customHeight="true" outlineLevel="0" collapsed="false">
      <c r="A21" s="15"/>
      <c r="B21" s="10" t="s">
        <v>65</v>
      </c>
      <c r="C21" s="11" t="s">
        <v>66</v>
      </c>
      <c r="D21" s="12" t="s">
        <v>67</v>
      </c>
      <c r="E21" s="12" t="s">
        <v>68</v>
      </c>
      <c r="F21" s="12" t="s">
        <v>63</v>
      </c>
      <c r="G21" s="12" t="s">
        <v>22</v>
      </c>
    </row>
    <row r="22" customFormat="false" ht="83.1" hidden="false" customHeight="true" outlineLevel="0" collapsed="false">
      <c r="A22" s="15"/>
      <c r="B22" s="10" t="s">
        <v>69</v>
      </c>
      <c r="C22" s="11" t="s">
        <v>70</v>
      </c>
      <c r="D22" s="12" t="s">
        <v>55</v>
      </c>
      <c r="E22" s="12" t="s">
        <v>67</v>
      </c>
      <c r="F22" s="12" t="s">
        <v>54</v>
      </c>
      <c r="G22" s="12" t="s">
        <v>26</v>
      </c>
    </row>
    <row r="23" customFormat="false" ht="38.45" hidden="false" customHeight="true" outlineLevel="0" collapsed="false">
      <c r="A23" s="15"/>
      <c r="B23" s="10" t="s">
        <v>71</v>
      </c>
      <c r="C23" s="11" t="s">
        <v>72</v>
      </c>
      <c r="D23" s="12" t="s">
        <v>62</v>
      </c>
      <c r="E23" s="12" t="s">
        <v>63</v>
      </c>
      <c r="F23" s="12" t="s">
        <v>64</v>
      </c>
      <c r="G23" s="12" t="s">
        <v>22</v>
      </c>
    </row>
    <row r="24" customFormat="false" ht="44.25" hidden="false" customHeight="true" outlineLevel="0" collapsed="false">
      <c r="A24" s="17" t="s">
        <v>73</v>
      </c>
      <c r="B24" s="10" t="s">
        <v>74</v>
      </c>
      <c r="C24" s="11" t="s">
        <v>75</v>
      </c>
      <c r="D24" s="18" t="s">
        <v>76</v>
      </c>
      <c r="E24" s="18"/>
      <c r="F24" s="18"/>
      <c r="G24" s="12" t="s">
        <v>22</v>
      </c>
    </row>
    <row r="25" customFormat="false" ht="53.25" hidden="false" customHeight="true" outlineLevel="0" collapsed="false">
      <c r="A25" s="17"/>
      <c r="B25" s="10" t="s">
        <v>77</v>
      </c>
      <c r="C25" s="11" t="s">
        <v>78</v>
      </c>
      <c r="D25" s="18" t="s">
        <v>76</v>
      </c>
      <c r="E25" s="18"/>
      <c r="F25" s="18"/>
      <c r="G25" s="12" t="s">
        <v>22</v>
      </c>
    </row>
    <row r="26" customFormat="false" ht="38.45" hidden="false" customHeight="true" outlineLevel="0" collapsed="false">
      <c r="A26" s="17"/>
      <c r="B26" s="10" t="s">
        <v>79</v>
      </c>
      <c r="C26" s="11" t="s">
        <v>80</v>
      </c>
      <c r="D26" s="18" t="s">
        <v>76</v>
      </c>
      <c r="E26" s="18" t="s">
        <v>81</v>
      </c>
      <c r="F26" s="18" t="s">
        <v>82</v>
      </c>
      <c r="G26" s="12" t="s">
        <v>22</v>
      </c>
    </row>
    <row r="27" customFormat="false" ht="68.25" hidden="false" customHeight="true" outlineLevel="0" collapsed="false">
      <c r="A27" s="17"/>
      <c r="B27" s="10" t="s">
        <v>83</v>
      </c>
      <c r="C27" s="11" t="s">
        <v>84</v>
      </c>
      <c r="D27" s="18" t="s">
        <v>82</v>
      </c>
      <c r="E27" s="18"/>
      <c r="F27" s="18"/>
      <c r="G27" s="12" t="s">
        <v>26</v>
      </c>
    </row>
    <row r="28" customFormat="false" ht="42.95" hidden="false" customHeight="true" outlineLevel="0" collapsed="false">
      <c r="A28" s="17"/>
      <c r="B28" s="10" t="s">
        <v>85</v>
      </c>
      <c r="C28" s="11" t="s">
        <v>86</v>
      </c>
      <c r="D28" s="18" t="s">
        <v>81</v>
      </c>
      <c r="E28" s="18"/>
      <c r="F28" s="18"/>
      <c r="G28" s="12" t="s">
        <v>26</v>
      </c>
    </row>
    <row r="29" customFormat="false" ht="42.95" hidden="false" customHeight="true" outlineLevel="0" collapsed="false">
      <c r="A29" s="17"/>
      <c r="B29" s="10" t="s">
        <v>87</v>
      </c>
      <c r="C29" s="11" t="s">
        <v>88</v>
      </c>
      <c r="D29" s="18" t="s">
        <v>81</v>
      </c>
      <c r="E29" s="18" t="s">
        <v>82</v>
      </c>
      <c r="F29" s="18"/>
      <c r="G29" s="12" t="s">
        <v>22</v>
      </c>
    </row>
    <row r="30" customFormat="false" ht="49.5" hidden="false" customHeight="true" outlineLevel="0" collapsed="false">
      <c r="A30" s="17"/>
      <c r="B30" s="10" t="s">
        <v>89</v>
      </c>
      <c r="C30" s="14" t="s">
        <v>90</v>
      </c>
      <c r="D30" s="12" t="s">
        <v>91</v>
      </c>
      <c r="E30" s="12" t="s">
        <v>92</v>
      </c>
      <c r="F30" s="12" t="s">
        <v>93</v>
      </c>
      <c r="G30" s="12" t="s">
        <v>26</v>
      </c>
    </row>
    <row r="31" customFormat="false" ht="42.95" hidden="false" customHeight="true" outlineLevel="0" collapsed="false">
      <c r="A31" s="17"/>
      <c r="B31" s="10" t="s">
        <v>94</v>
      </c>
      <c r="C31" s="11" t="s">
        <v>95</v>
      </c>
      <c r="D31" s="12" t="s">
        <v>91</v>
      </c>
      <c r="E31" s="12"/>
      <c r="F31" s="12"/>
      <c r="G31" s="12" t="s">
        <v>22</v>
      </c>
    </row>
    <row r="32" customFormat="false" ht="51" hidden="false" customHeight="true" outlineLevel="0" collapsed="false">
      <c r="A32" s="17"/>
      <c r="B32" s="10" t="s">
        <v>96</v>
      </c>
      <c r="C32" s="11" t="s">
        <v>97</v>
      </c>
      <c r="D32" s="12" t="s">
        <v>98</v>
      </c>
      <c r="E32" s="12" t="s">
        <v>99</v>
      </c>
      <c r="F32" s="12" t="s">
        <v>100</v>
      </c>
      <c r="G32" s="12" t="s">
        <v>22</v>
      </c>
    </row>
    <row r="33" customFormat="false" ht="60.2" hidden="false" customHeight="true" outlineLevel="0" collapsed="false">
      <c r="A33" s="19" t="s">
        <v>101</v>
      </c>
      <c r="B33" s="10" t="s">
        <v>102</v>
      </c>
      <c r="C33" s="11" t="s">
        <v>103</v>
      </c>
      <c r="D33" s="12" t="s">
        <v>104</v>
      </c>
      <c r="E33" s="12" t="s">
        <v>105</v>
      </c>
      <c r="F33" s="12"/>
      <c r="G33" s="12" t="s">
        <v>22</v>
      </c>
    </row>
    <row r="34" customFormat="false" ht="68.25" hidden="false" customHeight="true" outlineLevel="0" collapsed="false">
      <c r="A34" s="19"/>
      <c r="B34" s="10" t="s">
        <v>106</v>
      </c>
      <c r="C34" s="11" t="s">
        <v>107</v>
      </c>
      <c r="D34" s="12" t="s">
        <v>104</v>
      </c>
      <c r="E34" s="12"/>
      <c r="F34" s="12"/>
      <c r="G34" s="12" t="s">
        <v>22</v>
      </c>
    </row>
    <row r="35" customFormat="false" ht="60.2" hidden="false" customHeight="true" outlineLevel="0" collapsed="false">
      <c r="A35" s="19"/>
      <c r="B35" s="10" t="s">
        <v>108</v>
      </c>
      <c r="C35" s="11" t="s">
        <v>109</v>
      </c>
      <c r="D35" s="12" t="s">
        <v>104</v>
      </c>
      <c r="E35" s="12" t="s">
        <v>100</v>
      </c>
      <c r="F35" s="12" t="s">
        <v>110</v>
      </c>
      <c r="G35" s="12" t="s">
        <v>22</v>
      </c>
    </row>
    <row r="36" customFormat="false" ht="68.25" hidden="false" customHeight="true" outlineLevel="0" collapsed="false">
      <c r="A36" s="19"/>
      <c r="B36" s="10" t="s">
        <v>111</v>
      </c>
      <c r="C36" s="11" t="s">
        <v>112</v>
      </c>
      <c r="D36" s="12" t="s">
        <v>104</v>
      </c>
      <c r="E36" s="12" t="s">
        <v>100</v>
      </c>
      <c r="F36" s="12" t="s">
        <v>110</v>
      </c>
      <c r="G36" s="12" t="s">
        <v>22</v>
      </c>
    </row>
    <row r="37" customFormat="false" ht="60.2" hidden="false" customHeight="true" outlineLevel="0" collapsed="false">
      <c r="A37" s="19"/>
      <c r="B37" s="10" t="s">
        <v>113</v>
      </c>
      <c r="C37" s="11" t="s">
        <v>114</v>
      </c>
      <c r="D37" s="12" t="s">
        <v>104</v>
      </c>
      <c r="E37" s="12" t="s">
        <v>100</v>
      </c>
      <c r="F37" s="12" t="s">
        <v>110</v>
      </c>
      <c r="G37" s="12" t="s">
        <v>22</v>
      </c>
    </row>
    <row r="38" customFormat="false" ht="60.2" hidden="false" customHeight="true" outlineLevel="0" collapsed="false">
      <c r="A38" s="19"/>
      <c r="B38" s="10" t="s">
        <v>115</v>
      </c>
      <c r="C38" s="11" t="s">
        <v>116</v>
      </c>
      <c r="D38" s="12" t="s">
        <v>117</v>
      </c>
      <c r="E38" s="12" t="s">
        <v>99</v>
      </c>
      <c r="F38" s="12" t="s">
        <v>118</v>
      </c>
      <c r="G38" s="12" t="s">
        <v>22</v>
      </c>
    </row>
    <row r="39" customFormat="false" ht="42.95" hidden="false" customHeight="true" outlineLevel="0" collapsed="false">
      <c r="A39" s="19"/>
      <c r="B39" s="10" t="s">
        <v>119</v>
      </c>
      <c r="C39" s="11" t="s">
        <v>120</v>
      </c>
      <c r="D39" s="12" t="s">
        <v>91</v>
      </c>
      <c r="E39" s="12" t="s">
        <v>93</v>
      </c>
      <c r="F39" s="12" t="s">
        <v>121</v>
      </c>
      <c r="G39" s="12" t="s">
        <v>26</v>
      </c>
    </row>
    <row r="40" customFormat="false" ht="60.2" hidden="false" customHeight="true" outlineLevel="0" collapsed="false">
      <c r="A40" s="19"/>
      <c r="B40" s="10" t="s">
        <v>122</v>
      </c>
      <c r="C40" s="11" t="s">
        <v>123</v>
      </c>
      <c r="D40" s="12" t="s">
        <v>117</v>
      </c>
      <c r="E40" s="12" t="s">
        <v>99</v>
      </c>
      <c r="F40" s="12" t="s">
        <v>118</v>
      </c>
      <c r="G40" s="12" t="s">
        <v>26</v>
      </c>
    </row>
    <row r="41" customFormat="false" ht="60.2" hidden="false" customHeight="true" outlineLevel="0" collapsed="false">
      <c r="A41" s="19"/>
      <c r="B41" s="10" t="s">
        <v>124</v>
      </c>
      <c r="C41" s="11" t="s">
        <v>125</v>
      </c>
      <c r="D41" s="12" t="s">
        <v>126</v>
      </c>
      <c r="E41" s="12" t="s">
        <v>127</v>
      </c>
      <c r="F41" s="12" t="s">
        <v>117</v>
      </c>
      <c r="G41" s="12" t="s">
        <v>26</v>
      </c>
    </row>
    <row r="42" customFormat="false" ht="64.35" hidden="false" customHeight="true" outlineLevel="0" collapsed="false">
      <c r="A42" s="20" t="s">
        <v>128</v>
      </c>
      <c r="B42" s="10" t="s">
        <v>129</v>
      </c>
      <c r="C42" s="11" t="s">
        <v>130</v>
      </c>
      <c r="D42" s="12" t="s">
        <v>131</v>
      </c>
      <c r="E42" s="12" t="s">
        <v>62</v>
      </c>
      <c r="F42" s="12" t="s">
        <v>132</v>
      </c>
      <c r="G42" s="12" t="s">
        <v>22</v>
      </c>
    </row>
    <row r="43" customFormat="false" ht="60.2" hidden="false" customHeight="true" outlineLevel="0" collapsed="false">
      <c r="A43" s="20"/>
      <c r="B43" s="10" t="s">
        <v>133</v>
      </c>
      <c r="C43" s="11" t="s">
        <v>134</v>
      </c>
      <c r="D43" s="12" t="s">
        <v>135</v>
      </c>
      <c r="E43" s="12" t="s">
        <v>132</v>
      </c>
      <c r="F43" s="12" t="s">
        <v>136</v>
      </c>
      <c r="G43" s="12" t="s">
        <v>22</v>
      </c>
    </row>
    <row r="44" customFormat="false" ht="68.85" hidden="false" customHeight="true" outlineLevel="0" collapsed="false">
      <c r="A44" s="20"/>
      <c r="B44" s="10" t="s">
        <v>137</v>
      </c>
      <c r="C44" s="11" t="s">
        <v>138</v>
      </c>
      <c r="D44" s="12" t="s">
        <v>132</v>
      </c>
      <c r="E44" s="12" t="s">
        <v>135</v>
      </c>
      <c r="F44" s="12"/>
      <c r="G44" s="12" t="s">
        <v>22</v>
      </c>
    </row>
    <row r="45" customFormat="false" ht="83.1" hidden="false" customHeight="true" outlineLevel="0" collapsed="false">
      <c r="A45" s="20"/>
      <c r="B45" s="10" t="s">
        <v>139</v>
      </c>
      <c r="C45" s="11" t="s">
        <v>140</v>
      </c>
      <c r="D45" s="12" t="s">
        <v>141</v>
      </c>
      <c r="E45" s="12" t="s">
        <v>55</v>
      </c>
      <c r="F45" s="12" t="s">
        <v>142</v>
      </c>
      <c r="G45" s="12" t="s">
        <v>22</v>
      </c>
    </row>
    <row r="46" customFormat="false" ht="59.25" hidden="false" customHeight="true" outlineLevel="0" collapsed="false">
      <c r="A46" s="20"/>
      <c r="B46" s="10" t="s">
        <v>143</v>
      </c>
      <c r="C46" s="11" t="s">
        <v>144</v>
      </c>
      <c r="D46" s="12" t="s">
        <v>145</v>
      </c>
      <c r="E46" s="12" t="s">
        <v>141</v>
      </c>
      <c r="F46" s="12" t="s">
        <v>55</v>
      </c>
      <c r="G46" s="12" t="s">
        <v>22</v>
      </c>
    </row>
    <row r="47" customFormat="false" ht="60.2" hidden="false" customHeight="true" outlineLevel="0" collapsed="false">
      <c r="A47" s="20"/>
      <c r="B47" s="10" t="s">
        <v>146</v>
      </c>
      <c r="C47" s="11" t="s">
        <v>147</v>
      </c>
      <c r="D47" s="12" t="s">
        <v>63</v>
      </c>
      <c r="E47" s="12" t="s">
        <v>62</v>
      </c>
      <c r="F47" s="12" t="s">
        <v>141</v>
      </c>
      <c r="G47" s="12" t="s">
        <v>22</v>
      </c>
    </row>
    <row r="48" customFormat="false" ht="60.2" hidden="false" customHeight="true" outlineLevel="0" collapsed="false">
      <c r="A48" s="20"/>
      <c r="B48" s="10" t="s">
        <v>148</v>
      </c>
      <c r="C48" s="11" t="s">
        <v>149</v>
      </c>
      <c r="D48" s="12" t="s">
        <v>55</v>
      </c>
      <c r="E48" s="12" t="s">
        <v>141</v>
      </c>
      <c r="F48" s="12" t="s">
        <v>63</v>
      </c>
      <c r="G48" s="12" t="s">
        <v>22</v>
      </c>
    </row>
    <row r="49" customFormat="false" ht="60.2" hidden="false" customHeight="true" outlineLevel="0" collapsed="false">
      <c r="A49" s="20"/>
      <c r="B49" s="10" t="s">
        <v>150</v>
      </c>
      <c r="C49" s="11" t="s">
        <v>151</v>
      </c>
      <c r="D49" s="12" t="s">
        <v>152</v>
      </c>
      <c r="E49" s="12" t="s">
        <v>142</v>
      </c>
      <c r="F49" s="12" t="s">
        <v>153</v>
      </c>
      <c r="G49" s="12" t="s">
        <v>22</v>
      </c>
    </row>
    <row r="50" customFormat="false" ht="63" hidden="false" customHeight="true" outlineLevel="0" collapsed="false">
      <c r="A50" s="20"/>
      <c r="B50" s="10" t="s">
        <v>154</v>
      </c>
      <c r="C50" s="11" t="s">
        <v>155</v>
      </c>
      <c r="D50" s="12" t="s">
        <v>54</v>
      </c>
      <c r="E50" s="12" t="s">
        <v>55</v>
      </c>
      <c r="F50" s="12" t="s">
        <v>141</v>
      </c>
      <c r="G50" s="12" t="s">
        <v>26</v>
      </c>
    </row>
    <row r="51" customFormat="false" ht="60.2" hidden="false" customHeight="true" outlineLevel="0" collapsed="false">
      <c r="A51" s="20"/>
      <c r="B51" s="10" t="s">
        <v>156</v>
      </c>
      <c r="C51" s="11" t="s">
        <v>157</v>
      </c>
      <c r="D51" s="12" t="s">
        <v>142</v>
      </c>
      <c r="E51" s="12" t="s">
        <v>67</v>
      </c>
      <c r="F51" s="12"/>
      <c r="G51" s="12" t="s">
        <v>22</v>
      </c>
    </row>
    <row r="52" customFormat="false" ht="68.25" hidden="false" customHeight="true" outlineLevel="0" collapsed="false">
      <c r="A52" s="21" t="s">
        <v>158</v>
      </c>
      <c r="B52" s="10" t="s">
        <v>159</v>
      </c>
      <c r="C52" s="11" t="s">
        <v>160</v>
      </c>
      <c r="D52" s="12" t="s">
        <v>161</v>
      </c>
      <c r="E52" s="12" t="s">
        <v>162</v>
      </c>
      <c r="F52" s="12"/>
      <c r="G52" s="12" t="s">
        <v>26</v>
      </c>
    </row>
    <row r="53" customFormat="false" ht="53.25" hidden="false" customHeight="true" outlineLevel="0" collapsed="false">
      <c r="A53" s="21"/>
      <c r="B53" s="10" t="s">
        <v>163</v>
      </c>
      <c r="C53" s="11" t="s">
        <v>164</v>
      </c>
      <c r="D53" s="12" t="s">
        <v>161</v>
      </c>
      <c r="E53" s="12" t="s">
        <v>162</v>
      </c>
      <c r="F53" s="12"/>
      <c r="G53" s="12" t="s">
        <v>26</v>
      </c>
    </row>
    <row r="54" customFormat="false" ht="42.95" hidden="false" customHeight="true" outlineLevel="0" collapsed="false">
      <c r="A54" s="21"/>
      <c r="B54" s="10" t="s">
        <v>165</v>
      </c>
      <c r="C54" s="11" t="s">
        <v>166</v>
      </c>
      <c r="D54" s="12" t="s">
        <v>161</v>
      </c>
      <c r="E54" s="12" t="s">
        <v>162</v>
      </c>
      <c r="F54" s="12" t="s">
        <v>167</v>
      </c>
      <c r="G54" s="12" t="s">
        <v>26</v>
      </c>
    </row>
    <row r="55" customFormat="false" ht="68.25" hidden="false" customHeight="true" outlineLevel="0" collapsed="false">
      <c r="A55" s="21"/>
      <c r="B55" s="10" t="s">
        <v>168</v>
      </c>
      <c r="C55" s="11" t="s">
        <v>169</v>
      </c>
      <c r="D55" s="12" t="s">
        <v>170</v>
      </c>
      <c r="E55" s="12" t="s">
        <v>167</v>
      </c>
      <c r="F55" s="12"/>
      <c r="G55" s="12" t="s">
        <v>26</v>
      </c>
    </row>
    <row r="56" customFormat="false" ht="42.95" hidden="false" customHeight="true" outlineLevel="0" collapsed="false">
      <c r="A56" s="21"/>
      <c r="B56" s="10" t="s">
        <v>171</v>
      </c>
      <c r="C56" s="11" t="s">
        <v>172</v>
      </c>
      <c r="D56" s="12" t="s">
        <v>170</v>
      </c>
      <c r="E56" s="12" t="s">
        <v>167</v>
      </c>
      <c r="F56" s="12"/>
      <c r="G56" s="12" t="s">
        <v>26</v>
      </c>
    </row>
    <row r="57" customFormat="false" ht="42.95" hidden="false" customHeight="true" outlineLevel="0" collapsed="false">
      <c r="A57" s="21"/>
      <c r="B57" s="10" t="s">
        <v>173</v>
      </c>
      <c r="C57" s="11" t="s">
        <v>174</v>
      </c>
      <c r="D57" s="12" t="s">
        <v>162</v>
      </c>
      <c r="E57" s="12" t="s">
        <v>161</v>
      </c>
      <c r="F57" s="12"/>
      <c r="G57" s="12" t="s">
        <v>26</v>
      </c>
    </row>
    <row r="58" customFormat="false" ht="42.95" hidden="false" customHeight="true" outlineLevel="0" collapsed="false">
      <c r="A58" s="22" t="s">
        <v>175</v>
      </c>
      <c r="B58" s="23" t="s">
        <v>176</v>
      </c>
      <c r="C58" s="11" t="s">
        <v>177</v>
      </c>
      <c r="D58" s="12" t="s">
        <v>62</v>
      </c>
      <c r="E58" s="12" t="s">
        <v>63</v>
      </c>
      <c r="F58" s="12" t="s">
        <v>127</v>
      </c>
      <c r="G58" s="12" t="s">
        <v>26</v>
      </c>
    </row>
    <row r="59" customFormat="false" ht="26.85" hidden="false" customHeight="true" outlineLevel="0" collapsed="false">
      <c r="A59" s="22"/>
      <c r="B59" s="23" t="s">
        <v>178</v>
      </c>
      <c r="C59" s="11" t="s">
        <v>179</v>
      </c>
      <c r="D59" s="12" t="s">
        <v>105</v>
      </c>
      <c r="E59" s="12"/>
      <c r="F59" s="12"/>
      <c r="G59" s="12" t="s">
        <v>22</v>
      </c>
    </row>
    <row r="65" customFormat="false" ht="17.35" hidden="false" customHeight="false" outlineLevel="0" collapsed="false">
      <c r="D65" s="24" t="s">
        <v>180</v>
      </c>
      <c r="E65" s="24"/>
      <c r="F65" s="25" t="s">
        <v>181</v>
      </c>
    </row>
    <row r="66" customFormat="false" ht="12.75" hidden="false" customHeight="true" outlineLevel="0" collapsed="false">
      <c r="D66" s="26" t="s">
        <v>38</v>
      </c>
      <c r="E66" s="26"/>
      <c r="F66" s="27" t="n">
        <f aca="false">COUNTIF($D$6:$F$59,D66)</f>
        <v>2</v>
      </c>
    </row>
    <row r="67" customFormat="false" ht="12.75" hidden="false" customHeight="true" outlineLevel="0" collapsed="false">
      <c r="D67" s="26" t="s">
        <v>39</v>
      </c>
      <c r="E67" s="26"/>
      <c r="F67" s="27" t="n">
        <f aca="false">COUNTIF($D$6:$F$59,D67)</f>
        <v>2</v>
      </c>
    </row>
    <row r="68" customFormat="false" ht="12.75" hidden="false" customHeight="true" outlineLevel="0" collapsed="false">
      <c r="D68" s="26" t="s">
        <v>25</v>
      </c>
      <c r="E68" s="26"/>
      <c r="F68" s="27" t="n">
        <f aca="false">COUNTIF($D$6:$F$59,D68)</f>
        <v>3</v>
      </c>
    </row>
    <row r="69" customFormat="false" ht="12.75" hidden="false" customHeight="true" outlineLevel="0" collapsed="false">
      <c r="D69" s="26" t="s">
        <v>20</v>
      </c>
      <c r="E69" s="26"/>
      <c r="F69" s="27" t="n">
        <f aca="false">COUNTIF($D$6:$F$59,D69)</f>
        <v>5</v>
      </c>
    </row>
    <row r="70" customFormat="false" ht="12.75" hidden="false" customHeight="true" outlineLevel="0" collapsed="false">
      <c r="D70" s="26" t="s">
        <v>21</v>
      </c>
      <c r="E70" s="26"/>
      <c r="F70" s="27" t="n">
        <f aca="false">COUNTIF($D$6:$F$59,D70)</f>
        <v>8</v>
      </c>
    </row>
    <row r="71" customFormat="false" ht="12.75" hidden="false" customHeight="true" outlineLevel="0" collapsed="false">
      <c r="D71" s="26" t="s">
        <v>35</v>
      </c>
      <c r="E71" s="26"/>
      <c r="F71" s="27" t="n">
        <f aca="false">COUNTIF($D$6:$F$59,D71)</f>
        <v>3</v>
      </c>
    </row>
    <row r="72" customFormat="false" ht="12.75" hidden="false" customHeight="true" outlineLevel="0" collapsed="false">
      <c r="D72" s="26" t="s">
        <v>44</v>
      </c>
      <c r="E72" s="26"/>
      <c r="F72" s="27" t="n">
        <f aca="false">COUNTIF($D$6:$F$59,D72)</f>
        <v>2</v>
      </c>
    </row>
    <row r="73" customFormat="false" ht="12.75" hidden="false" customHeight="true" outlineLevel="0" collapsed="false">
      <c r="D73" s="26" t="s">
        <v>45</v>
      </c>
      <c r="E73" s="26"/>
      <c r="F73" s="27" t="n">
        <f aca="false">COUNTIF($D$6:$F$59,D73)</f>
        <v>3</v>
      </c>
    </row>
    <row r="74" customFormat="false" ht="12.75" hidden="false" customHeight="true" outlineLevel="0" collapsed="false">
      <c r="D74" s="26" t="s">
        <v>104</v>
      </c>
      <c r="E74" s="26"/>
      <c r="F74" s="27" t="n">
        <f aca="false">COUNTIF($D$6:$F$59,D74)</f>
        <v>5</v>
      </c>
    </row>
    <row r="75" customFormat="false" ht="12.75" hidden="false" customHeight="true" outlineLevel="0" collapsed="false">
      <c r="D75" s="26" t="s">
        <v>100</v>
      </c>
      <c r="E75" s="26"/>
      <c r="F75" s="27" t="n">
        <f aca="false">COUNTIF($D$6:$F$59,D75)</f>
        <v>4</v>
      </c>
    </row>
    <row r="76" customFormat="false" ht="12.75" hidden="false" customHeight="true" outlineLevel="0" collapsed="false">
      <c r="D76" s="26" t="s">
        <v>110</v>
      </c>
      <c r="E76" s="26"/>
      <c r="F76" s="27" t="n">
        <f aca="false">COUNTIF($D$6:$F$59,D76)</f>
        <v>3</v>
      </c>
    </row>
    <row r="77" customFormat="false" ht="12.75" hidden="false" customHeight="true" outlineLevel="0" collapsed="false">
      <c r="D77" s="26" t="s">
        <v>117</v>
      </c>
      <c r="E77" s="26"/>
      <c r="F77" s="27" t="n">
        <f aca="false">COUNTIF($D$6:$F$59,D77)</f>
        <v>3</v>
      </c>
    </row>
    <row r="78" customFormat="false" ht="12.75" hidden="false" customHeight="true" outlineLevel="0" collapsed="false">
      <c r="D78" s="26" t="s">
        <v>99</v>
      </c>
      <c r="E78" s="26"/>
      <c r="F78" s="27" t="n">
        <f aca="false">COUNTIF($D$6:$F$59,D78)</f>
        <v>3</v>
      </c>
    </row>
    <row r="79" customFormat="false" ht="12.75" hidden="false" customHeight="true" outlineLevel="0" collapsed="false">
      <c r="D79" s="26" t="s">
        <v>118</v>
      </c>
      <c r="E79" s="26"/>
      <c r="F79" s="27" t="n">
        <f aca="false">COUNTIF($D$6:$F$59,D79)</f>
        <v>2</v>
      </c>
    </row>
    <row r="80" customFormat="false" ht="12.75" hidden="false" customHeight="true" outlineLevel="0" collapsed="false">
      <c r="D80" s="26" t="s">
        <v>91</v>
      </c>
      <c r="E80" s="26"/>
      <c r="F80" s="27" t="n">
        <f aca="false">COUNTIF($D$6:$F$59,D80)</f>
        <v>3</v>
      </c>
    </row>
    <row r="81" customFormat="false" ht="12.75" hidden="false" customHeight="true" outlineLevel="0" collapsed="false">
      <c r="D81" s="26" t="s">
        <v>92</v>
      </c>
      <c r="E81" s="26"/>
      <c r="F81" s="27" t="n">
        <f aca="false">COUNTIF($D$6:$F$59,D81)</f>
        <v>1</v>
      </c>
    </row>
    <row r="82" customFormat="false" ht="12.75" hidden="false" customHeight="true" outlineLevel="0" collapsed="false">
      <c r="D82" s="26" t="s">
        <v>93</v>
      </c>
      <c r="E82" s="26"/>
      <c r="F82" s="27" t="n">
        <f aca="false">COUNTIF($D$6:$F$59,D82)</f>
        <v>2</v>
      </c>
    </row>
    <row r="83" customFormat="false" ht="12.75" hidden="false" customHeight="true" outlineLevel="0" collapsed="false">
      <c r="D83" s="26" t="s">
        <v>82</v>
      </c>
      <c r="E83" s="26"/>
      <c r="F83" s="27" t="n">
        <f aca="false">COUNTIF($D$6:$F$59,D83)</f>
        <v>3</v>
      </c>
    </row>
    <row r="84" customFormat="false" ht="12.75" hidden="false" customHeight="true" outlineLevel="0" collapsed="false">
      <c r="D84" s="26" t="s">
        <v>81</v>
      </c>
      <c r="E84" s="26"/>
      <c r="F84" s="27" t="n">
        <f aca="false">COUNTIF($D$6:$F$59,D84)</f>
        <v>3</v>
      </c>
    </row>
    <row r="85" customFormat="false" ht="12.75" hidden="false" customHeight="true" outlineLevel="0" collapsed="false">
      <c r="D85" s="26" t="s">
        <v>126</v>
      </c>
      <c r="E85" s="26"/>
      <c r="F85" s="27" t="n">
        <f aca="false">COUNTIF($D$6:$F$59,D85)</f>
        <v>1</v>
      </c>
    </row>
    <row r="86" customFormat="false" ht="12.75" hidden="false" customHeight="true" outlineLevel="0" collapsed="false">
      <c r="D86" s="26" t="s">
        <v>182</v>
      </c>
      <c r="E86" s="26"/>
      <c r="F86" s="27" t="n">
        <f aca="false">COUNTIF($D$6:$F$59,D86)</f>
        <v>0</v>
      </c>
    </row>
    <row r="87" customFormat="false" ht="12.75" hidden="false" customHeight="true" outlineLevel="0" collapsed="false">
      <c r="D87" s="26" t="s">
        <v>162</v>
      </c>
      <c r="E87" s="26"/>
      <c r="F87" s="27" t="n">
        <f aca="false">COUNTIF($D$6:$F$59,D87)</f>
        <v>4</v>
      </c>
    </row>
    <row r="88" customFormat="false" ht="12.75" hidden="false" customHeight="true" outlineLevel="0" collapsed="false">
      <c r="D88" s="26" t="s">
        <v>161</v>
      </c>
      <c r="E88" s="26"/>
      <c r="F88" s="27" t="n">
        <f aca="false">COUNTIF($D$6:$F$59,D88)</f>
        <v>4</v>
      </c>
    </row>
    <row r="89" customFormat="false" ht="12.75" hidden="false" customHeight="true" outlineLevel="0" collapsed="false">
      <c r="D89" s="26" t="s">
        <v>141</v>
      </c>
      <c r="E89" s="26"/>
      <c r="F89" s="27" t="n">
        <f aca="false">COUNTIF($D$6:$F$59,D89)</f>
        <v>5</v>
      </c>
    </row>
    <row r="90" customFormat="false" ht="12.75" hidden="false" customHeight="true" outlineLevel="0" collapsed="false">
      <c r="D90" s="26" t="s">
        <v>63</v>
      </c>
      <c r="E90" s="26"/>
      <c r="F90" s="27" t="n">
        <f aca="false">COUNTIF($D$6:$F$59,D90)</f>
        <v>6</v>
      </c>
    </row>
    <row r="91" customFormat="false" ht="12.75" hidden="false" customHeight="true" outlineLevel="0" collapsed="false">
      <c r="D91" s="26" t="s">
        <v>64</v>
      </c>
      <c r="E91" s="26"/>
      <c r="F91" s="27" t="n">
        <f aca="false">COUNTIF($D$6:$F$59,D91)</f>
        <v>2</v>
      </c>
    </row>
    <row r="92" customFormat="false" ht="12.75" hidden="false" customHeight="true" outlineLevel="0" collapsed="false">
      <c r="D92" s="26" t="s">
        <v>131</v>
      </c>
      <c r="E92" s="26"/>
      <c r="F92" s="27" t="n">
        <f aca="false">COUNTIF($D$6:$F$59,D92)</f>
        <v>1</v>
      </c>
    </row>
    <row r="93" customFormat="false" ht="12.75" hidden="false" customHeight="true" outlineLevel="0" collapsed="false">
      <c r="D93" s="26" t="s">
        <v>68</v>
      </c>
      <c r="E93" s="26"/>
      <c r="F93" s="27" t="n">
        <f aca="false">COUNTIF($D$6:$F$59,D93)</f>
        <v>1</v>
      </c>
    </row>
    <row r="94" customFormat="false" ht="12.75" hidden="false" customHeight="true" outlineLevel="0" collapsed="false">
      <c r="D94" s="26" t="s">
        <v>62</v>
      </c>
      <c r="E94" s="26"/>
      <c r="F94" s="27" t="n">
        <f aca="false">COUNTIF($D$6:$F$59,D94)</f>
        <v>5</v>
      </c>
    </row>
    <row r="95" customFormat="false" ht="12.75" hidden="false" customHeight="true" outlineLevel="0" collapsed="false">
      <c r="D95" s="26" t="s">
        <v>105</v>
      </c>
      <c r="E95" s="26"/>
      <c r="F95" s="27" t="n">
        <f aca="false">COUNTIF($D$6:$F$59,D95)</f>
        <v>2</v>
      </c>
    </row>
    <row r="96" customFormat="false" ht="12.75" hidden="false" customHeight="true" outlineLevel="0" collapsed="false">
      <c r="D96" s="26" t="s">
        <v>183</v>
      </c>
      <c r="E96" s="26"/>
      <c r="F96" s="27" t="n">
        <f aca="false">COUNTIF($D$6:$F$59,D96)</f>
        <v>0</v>
      </c>
    </row>
    <row r="97" customFormat="false" ht="12.75" hidden="false" customHeight="true" outlineLevel="0" collapsed="false">
      <c r="D97" s="26" t="s">
        <v>127</v>
      </c>
      <c r="E97" s="26"/>
      <c r="F97" s="27" t="n">
        <f aca="false">COUNTIF($D$6:$F$59,D97)</f>
        <v>2</v>
      </c>
    </row>
    <row r="98" customFormat="false" ht="12.75" hidden="false" customHeight="true" outlineLevel="0" collapsed="false">
      <c r="D98" s="26" t="s">
        <v>135</v>
      </c>
      <c r="E98" s="26"/>
      <c r="F98" s="27" t="n">
        <f aca="false">COUNTIF($D$6:$F$59,D98)</f>
        <v>2</v>
      </c>
    </row>
    <row r="99" customFormat="false" ht="12.75" hidden="false" customHeight="true" outlineLevel="0" collapsed="false">
      <c r="D99" s="26" t="s">
        <v>136</v>
      </c>
      <c r="E99" s="26"/>
      <c r="F99" s="27" t="n">
        <f aca="false">COUNTIF($D$6:$F$59,D99)</f>
        <v>1</v>
      </c>
    </row>
    <row r="100" customFormat="false" ht="12.75" hidden="false" customHeight="true" outlineLevel="0" collapsed="false">
      <c r="D100" s="26" t="s">
        <v>132</v>
      </c>
      <c r="E100" s="26"/>
      <c r="F100" s="27" t="n">
        <f aca="false">COUNTIF($D$6:$F$59,D100)</f>
        <v>3</v>
      </c>
    </row>
    <row r="101" customFormat="false" ht="12.75" hidden="false" customHeight="true" outlineLevel="0" collapsed="false">
      <c r="D101" s="26" t="s">
        <v>55</v>
      </c>
      <c r="E101" s="26"/>
      <c r="F101" s="27" t="n">
        <f aca="false">COUNTIF($D$6:$F$59,D101)</f>
        <v>7</v>
      </c>
    </row>
    <row r="102" customFormat="false" ht="12.75" hidden="false" customHeight="true" outlineLevel="0" collapsed="false">
      <c r="D102" s="26" t="s">
        <v>54</v>
      </c>
      <c r="E102" s="26"/>
      <c r="F102" s="27" t="n">
        <f aca="false">COUNTIF($D$6:$F$59,D102)</f>
        <v>4</v>
      </c>
    </row>
    <row r="103" customFormat="false" ht="12.75" hidden="false" customHeight="true" outlineLevel="0" collapsed="false">
      <c r="D103" s="26" t="s">
        <v>53</v>
      </c>
      <c r="E103" s="26"/>
      <c r="F103" s="27" t="n">
        <f aca="false">COUNTIF($D$6:$F$59,D103)</f>
        <v>3</v>
      </c>
    </row>
    <row r="104" customFormat="false" ht="12.75" hidden="false" customHeight="true" outlineLevel="0" collapsed="false">
      <c r="D104" s="26" t="s">
        <v>142</v>
      </c>
      <c r="E104" s="26"/>
      <c r="F104" s="27" t="n">
        <f aca="false">COUNTIF($D$6:$F$59,D104)</f>
        <v>3</v>
      </c>
    </row>
    <row r="105" customFormat="false" ht="12.75" hidden="false" customHeight="true" outlineLevel="0" collapsed="false">
      <c r="D105" s="26" t="s">
        <v>67</v>
      </c>
      <c r="E105" s="26"/>
      <c r="F105" s="27" t="n">
        <f aca="false">COUNTIF($D$6:$F$59,D105)</f>
        <v>3</v>
      </c>
    </row>
    <row r="106" customFormat="false" ht="12.75" hidden="false" customHeight="true" outlineLevel="0" collapsed="false">
      <c r="D106" s="26" t="s">
        <v>152</v>
      </c>
      <c r="E106" s="26"/>
      <c r="F106" s="27" t="n">
        <f aca="false">COUNTIF($D$6:$F$59,D106)</f>
        <v>1</v>
      </c>
    </row>
    <row r="107" customFormat="false" ht="12.75" hidden="false" customHeight="true" outlineLevel="0" collapsed="false">
      <c r="D107" s="26" t="s">
        <v>167</v>
      </c>
      <c r="E107" s="26"/>
      <c r="F107" s="27" t="n">
        <f aca="false">COUNTIF($D$6:$F$59,D107)</f>
        <v>3</v>
      </c>
    </row>
    <row r="108" customFormat="false" ht="12.75" hidden="false" customHeight="true" outlineLevel="0" collapsed="false">
      <c r="D108" s="26" t="s">
        <v>170</v>
      </c>
      <c r="E108" s="26"/>
      <c r="F108" s="27" t="n">
        <f aca="false">COUNTIF($D$6:$F$59,D108)</f>
        <v>2</v>
      </c>
    </row>
    <row r="109" customFormat="false" ht="15" hidden="false" customHeight="true" outlineLevel="0" collapsed="false">
      <c r="D109" s="28" t="s">
        <v>76</v>
      </c>
      <c r="E109" s="28"/>
      <c r="F109" s="27" t="n">
        <f aca="false">COUNTIF($D$6:$F$59,D109)</f>
        <v>3</v>
      </c>
    </row>
    <row r="112" customFormat="false" ht="27" hidden="false" customHeight="true" outlineLevel="0" collapsed="false"/>
    <row r="113" customFormat="false" ht="43.5" hidden="false" customHeight="true" outlineLevel="0" collapsed="false"/>
  </sheetData>
  <mergeCells count="53">
    <mergeCell ref="C1:G4"/>
    <mergeCell ref="A6:A16"/>
    <mergeCell ref="A17:A23"/>
    <mergeCell ref="A24:A32"/>
    <mergeCell ref="A33:A41"/>
    <mergeCell ref="A42:A51"/>
    <mergeCell ref="A52:A57"/>
    <mergeCell ref="A58:A59"/>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s>
  <printOptions headings="false" gridLines="false" gridLinesSet="true" horizontalCentered="true" verticalCentered="true"/>
  <pageMargins left="0.39375" right="0.39375" top="0.7875" bottom="0.7875" header="0.511811023622047" footer="0.511811023622047"/>
  <pageSetup paperSize="77" scale="100" fitToWidth="1" fitToHeight="2"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578125" defaultRowHeight="13.9" zeroHeight="false" outlineLevelRow="0" outlineLevelCol="0"/>
  <cols>
    <col collapsed="false" customWidth="true" hidden="false" outlineLevel="0" max="1" min="1" style="29" width="35.14"/>
    <col collapsed="false" customWidth="true" hidden="false" outlineLevel="0" max="2" min="2" style="29" width="59.43"/>
    <col collapsed="false" customWidth="true" hidden="false" outlineLevel="0" max="1021" min="3" style="0" width="12.29"/>
  </cols>
  <sheetData>
    <row r="2" customFormat="false" ht="13.9" hidden="false" customHeight="false" outlineLevel="0" collapsed="false">
      <c r="A2" s="30" t="s">
        <v>184</v>
      </c>
      <c r="B2" s="30" t="s">
        <v>185</v>
      </c>
    </row>
    <row r="3" customFormat="false" ht="15" hidden="false" customHeight="false" outlineLevel="0" collapsed="false">
      <c r="A3" s="31" t="s">
        <v>186</v>
      </c>
      <c r="B3" s="32" t="s">
        <v>38</v>
      </c>
    </row>
    <row r="4" customFormat="false" ht="15" hidden="false" customHeight="false" outlineLevel="0" collapsed="false">
      <c r="A4" s="31" t="s">
        <v>187</v>
      </c>
      <c r="B4" s="32" t="s">
        <v>39</v>
      </c>
    </row>
    <row r="5" customFormat="false" ht="15" hidden="false" customHeight="false" outlineLevel="0" collapsed="false">
      <c r="A5" s="31" t="s">
        <v>188</v>
      </c>
      <c r="B5" s="32" t="s">
        <v>189</v>
      </c>
    </row>
    <row r="6" customFormat="false" ht="15" hidden="false" customHeight="false" outlineLevel="0" collapsed="false">
      <c r="A6" s="31" t="s">
        <v>190</v>
      </c>
      <c r="B6" s="32" t="s">
        <v>20</v>
      </c>
    </row>
    <row r="7" customFormat="false" ht="15" hidden="false" customHeight="false" outlineLevel="0" collapsed="false">
      <c r="A7" s="31" t="s">
        <v>191</v>
      </c>
      <c r="B7" s="32" t="s">
        <v>21</v>
      </c>
    </row>
    <row r="8" customFormat="false" ht="29.85" hidden="false" customHeight="false" outlineLevel="0" collapsed="false">
      <c r="A8" s="31" t="s">
        <v>192</v>
      </c>
      <c r="B8" s="32" t="s">
        <v>35</v>
      </c>
    </row>
    <row r="9" customFormat="false" ht="15" hidden="false" customHeight="false" outlineLevel="0" collapsed="false">
      <c r="A9" s="31" t="s">
        <v>193</v>
      </c>
      <c r="B9" s="32" t="s">
        <v>44</v>
      </c>
    </row>
    <row r="10" customFormat="false" ht="15" hidden="false" customHeight="false" outlineLevel="0" collapsed="false">
      <c r="A10" s="31" t="s">
        <v>194</v>
      </c>
      <c r="B10" s="32" t="s">
        <v>45</v>
      </c>
    </row>
    <row r="11" customFormat="false" ht="29.85" hidden="false" customHeight="false" outlineLevel="0" collapsed="false">
      <c r="A11" s="31" t="s">
        <v>195</v>
      </c>
      <c r="B11" s="32" t="s">
        <v>104</v>
      </c>
    </row>
    <row r="12" customFormat="false" ht="15" hidden="false" customHeight="false" outlineLevel="0" collapsed="false">
      <c r="A12" s="33" t="s">
        <v>191</v>
      </c>
      <c r="B12" s="32" t="s">
        <v>100</v>
      </c>
    </row>
    <row r="13" customFormat="false" ht="15" hidden="false" customHeight="false" outlineLevel="0" collapsed="false">
      <c r="A13" s="34"/>
      <c r="B13" s="32" t="s">
        <v>110</v>
      </c>
    </row>
    <row r="14" customFormat="false" ht="15" hidden="false" customHeight="false" outlineLevel="0" collapsed="false">
      <c r="A14" s="34"/>
      <c r="B14" s="32" t="s">
        <v>117</v>
      </c>
    </row>
    <row r="15" customFormat="false" ht="15" hidden="false" customHeight="false" outlineLevel="0" collapsed="false">
      <c r="A15" s="34"/>
      <c r="B15" s="32" t="s">
        <v>99</v>
      </c>
    </row>
    <row r="16" customFormat="false" ht="15" hidden="false" customHeight="false" outlineLevel="0" collapsed="false">
      <c r="A16" s="34"/>
      <c r="B16" s="32" t="s">
        <v>118</v>
      </c>
    </row>
    <row r="17" customFormat="false" ht="15" hidden="false" customHeight="false" outlineLevel="0" collapsed="false">
      <c r="A17" s="34"/>
      <c r="B17" s="32" t="s">
        <v>91</v>
      </c>
    </row>
    <row r="18" customFormat="false" ht="15" hidden="false" customHeight="false" outlineLevel="0" collapsed="false">
      <c r="A18" s="34"/>
      <c r="B18" s="32" t="s">
        <v>92</v>
      </c>
    </row>
    <row r="19" customFormat="false" ht="15" hidden="false" customHeight="false" outlineLevel="0" collapsed="false">
      <c r="A19" s="34"/>
      <c r="B19" s="32" t="s">
        <v>93</v>
      </c>
    </row>
    <row r="20" customFormat="false" ht="15" hidden="false" customHeight="false" outlineLevel="0" collapsed="false">
      <c r="A20" s="34"/>
      <c r="B20" s="32" t="s">
        <v>196</v>
      </c>
    </row>
    <row r="21" customFormat="false" ht="15" hidden="false" customHeight="false" outlineLevel="0" collapsed="false">
      <c r="A21" s="34"/>
      <c r="B21" s="32" t="s">
        <v>197</v>
      </c>
    </row>
    <row r="22" customFormat="false" ht="15" hidden="false" customHeight="false" outlineLevel="0" collapsed="false">
      <c r="A22" s="34"/>
      <c r="B22" s="32" t="s">
        <v>126</v>
      </c>
    </row>
    <row r="23" customFormat="false" ht="15" hidden="false" customHeight="false" outlineLevel="0" collapsed="false">
      <c r="A23" s="34"/>
      <c r="B23" s="32" t="s">
        <v>182</v>
      </c>
    </row>
    <row r="24" customFormat="false" ht="15" hidden="false" customHeight="false" outlineLevel="0" collapsed="false">
      <c r="A24" s="34"/>
      <c r="B24" s="32" t="s">
        <v>162</v>
      </c>
    </row>
    <row r="25" customFormat="false" ht="15" hidden="false" customHeight="false" outlineLevel="0" collapsed="false">
      <c r="A25" s="34"/>
      <c r="B25" s="32" t="s">
        <v>161</v>
      </c>
    </row>
    <row r="26" customFormat="false" ht="29.85" hidden="false" customHeight="false" outlineLevel="0" collapsed="false">
      <c r="A26" s="34"/>
      <c r="B26" s="32" t="s">
        <v>198</v>
      </c>
    </row>
    <row r="27" customFormat="false" ht="15" hidden="false" customHeight="false" outlineLevel="0" collapsed="false">
      <c r="A27" s="34"/>
      <c r="B27" s="32" t="s">
        <v>199</v>
      </c>
    </row>
    <row r="28" customFormat="false" ht="15" hidden="false" customHeight="false" outlineLevel="0" collapsed="false">
      <c r="A28" s="34"/>
      <c r="B28" s="32" t="s">
        <v>200</v>
      </c>
    </row>
    <row r="29" customFormat="false" ht="15" hidden="false" customHeight="false" outlineLevel="0" collapsed="false">
      <c r="A29" s="34"/>
      <c r="B29" s="32" t="s">
        <v>201</v>
      </c>
    </row>
    <row r="30" customFormat="false" ht="15" hidden="false" customHeight="false" outlineLevel="0" collapsed="false">
      <c r="A30" s="34"/>
      <c r="B30" s="32" t="s">
        <v>68</v>
      </c>
    </row>
    <row r="31" customFormat="false" ht="15" hidden="false" customHeight="false" outlineLevel="0" collapsed="false">
      <c r="A31" s="34"/>
      <c r="B31" s="32" t="s">
        <v>202</v>
      </c>
    </row>
    <row r="32" customFormat="false" ht="15" hidden="false" customHeight="false" outlineLevel="0" collapsed="false">
      <c r="A32" s="34"/>
      <c r="B32" s="32" t="s">
        <v>105</v>
      </c>
    </row>
    <row r="33" customFormat="false" ht="15" hidden="false" customHeight="false" outlineLevel="0" collapsed="false">
      <c r="A33" s="34"/>
      <c r="B33" s="32" t="s">
        <v>183</v>
      </c>
    </row>
    <row r="34" customFormat="false" ht="15" hidden="false" customHeight="false" outlineLevel="0" collapsed="false">
      <c r="A34" s="34"/>
      <c r="B34" s="32" t="s">
        <v>127</v>
      </c>
    </row>
    <row r="35" customFormat="false" ht="29.85" hidden="false" customHeight="false" outlineLevel="0" collapsed="false">
      <c r="A35" s="34"/>
      <c r="B35" s="32" t="s">
        <v>135</v>
      </c>
    </row>
    <row r="36" customFormat="false" ht="15" hidden="false" customHeight="false" outlineLevel="0" collapsed="false">
      <c r="A36" s="34"/>
      <c r="B36" s="32" t="s">
        <v>136</v>
      </c>
    </row>
    <row r="37" customFormat="false" ht="15" hidden="false" customHeight="false" outlineLevel="0" collapsed="false">
      <c r="A37" s="34"/>
      <c r="B37" s="32" t="s">
        <v>132</v>
      </c>
    </row>
    <row r="38" customFormat="false" ht="29.85" hidden="false" customHeight="false" outlineLevel="0" collapsed="false">
      <c r="A38" s="34"/>
      <c r="B38" s="32" t="s">
        <v>203</v>
      </c>
    </row>
    <row r="39" customFormat="false" ht="15" hidden="false" customHeight="false" outlineLevel="0" collapsed="false">
      <c r="A39" s="34"/>
      <c r="B39" s="32" t="s">
        <v>204</v>
      </c>
    </row>
    <row r="40" customFormat="false" ht="15" hidden="false" customHeight="false" outlineLevel="0" collapsed="false">
      <c r="A40" s="34"/>
      <c r="B40" s="32" t="s">
        <v>53</v>
      </c>
    </row>
    <row r="41" customFormat="false" ht="29.85" hidden="false" customHeight="false" outlineLevel="0" collapsed="false">
      <c r="A41" s="34"/>
      <c r="B41" s="32" t="s">
        <v>142</v>
      </c>
    </row>
    <row r="42" customFormat="false" ht="15" hidden="false" customHeight="false" outlineLevel="0" collapsed="false">
      <c r="A42" s="34"/>
      <c r="B42" s="32" t="s">
        <v>145</v>
      </c>
    </row>
    <row r="43" customFormat="false" ht="15" hidden="false" customHeight="false" outlineLevel="0" collapsed="false">
      <c r="A43" s="34"/>
      <c r="B43" s="32" t="s">
        <v>152</v>
      </c>
    </row>
    <row r="44" customFormat="false" ht="15" hidden="false" customHeight="false" outlineLevel="0" collapsed="false">
      <c r="A44" s="34"/>
      <c r="B44" s="32" t="s">
        <v>205</v>
      </c>
    </row>
    <row r="45" customFormat="false" ht="15" hidden="false" customHeight="false" outlineLevel="0" collapsed="false">
      <c r="A45" s="34"/>
      <c r="B45" s="32" t="s">
        <v>170</v>
      </c>
    </row>
    <row r="46" customFormat="false" ht="15" hidden="false" customHeight="false" outlineLevel="0" collapsed="false">
      <c r="A46" s="34"/>
      <c r="B46" s="32" t="s">
        <v>76</v>
      </c>
    </row>
  </sheetData>
  <conditionalFormatting sqref="A3:A11">
    <cfRule type="expression" priority="2" aboveAverage="0" equalAverage="0" bottom="0" percent="0" rank="0" text="" dxfId="3">
      <formula>#ref!=0</formula>
    </cfRule>
  </conditionalFormatting>
  <printOptions headings="false" gridLines="false" gridLinesSet="true" horizontalCentered="false" verticalCentered="false"/>
  <pageMargins left="0.7875" right="0.7875" top="1.15138888888889" bottom="1.15138888888889"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&amp;C&amp;"Calibri1,Normal"&amp;12&amp;Kffffff&amp;A</oddHeader>
    <oddFooter>&amp;C&amp;"Calibri1,Normal"&amp;12&amp;KffffffPage &amp;P</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2025-01-16T17:10:57Z</dcterms:created>
  <dc:creator/>
  <dc:description/>
  <dc:language>fr-FR</dc:language>
  <cp:lastModifiedBy/>
  <cp:revision>1</cp:revision>
  <dc:subject/>
  <dc:title/>
</cp:coreProperties>
</file>